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15" windowWidth="20445" windowHeight="4950"/>
  </bookViews>
  <sheets>
    <sheet name="Résultats cumul" sheetId="1" r:id="rId1"/>
    <sheet name="Résultats Ecoliers" sheetId="2" r:id="rId2"/>
  </sheets>
  <definedNames>
    <definedName name="_xlnm.Print_Area" localSheetId="0">'Résultats cumul'!$A$1:$L$93</definedName>
    <definedName name="_xlnm.Print_Area" localSheetId="1">'Résultats Ecoliers'!$A$1:$I$52</definedName>
  </definedNames>
  <calcPr calcId="144525"/>
</workbook>
</file>

<file path=xl/calcChain.xml><?xml version="1.0" encoding="utf-8"?>
<calcChain xmlns="http://schemas.openxmlformats.org/spreadsheetml/2006/main">
  <c r="K23" i="1" l="1"/>
  <c r="K14" i="1"/>
  <c r="K19" i="1"/>
  <c r="K15" i="1"/>
  <c r="K21" i="1"/>
  <c r="K13" i="1"/>
  <c r="K10" i="1"/>
  <c r="K11" i="1"/>
  <c r="K9" i="1"/>
  <c r="K22" i="1"/>
  <c r="K20" i="1"/>
  <c r="K17" i="1"/>
  <c r="K18" i="1"/>
  <c r="K24" i="1"/>
  <c r="K16" i="1"/>
  <c r="K12" i="1"/>
  <c r="K25" i="1"/>
</calcChain>
</file>

<file path=xl/sharedStrings.xml><?xml version="1.0" encoding="utf-8"?>
<sst xmlns="http://schemas.openxmlformats.org/spreadsheetml/2006/main" count="782" uniqueCount="264">
  <si>
    <t>Dossard</t>
  </si>
  <si>
    <t xml:space="preserve">Nom </t>
  </si>
  <si>
    <t>Prénom</t>
  </si>
  <si>
    <t>Catégorie</t>
  </si>
  <si>
    <t>Date de nais.</t>
  </si>
  <si>
    <t>N° licence</t>
  </si>
  <si>
    <t>Club</t>
  </si>
  <si>
    <t>Fond</t>
  </si>
  <si>
    <t>Vitesse</t>
  </si>
  <si>
    <t>Cumul</t>
  </si>
  <si>
    <t>Classement</t>
  </si>
  <si>
    <t>COULARDOT</t>
  </si>
  <si>
    <t>PATOIS</t>
  </si>
  <si>
    <t>LORENZI</t>
  </si>
  <si>
    <t>BRAILLARD</t>
  </si>
  <si>
    <t>Asphalte Roller RW</t>
  </si>
  <si>
    <t>KAPFER</t>
  </si>
  <si>
    <t>LEQUIEN</t>
  </si>
  <si>
    <t>HUREAUX</t>
  </si>
  <si>
    <t>MARMOL</t>
  </si>
  <si>
    <t>MINI F</t>
  </si>
  <si>
    <t>BEGEY</t>
  </si>
  <si>
    <t>COLLINET</t>
  </si>
  <si>
    <t>DIOUDONNAT</t>
  </si>
  <si>
    <t>MARCONI</t>
  </si>
  <si>
    <t>RSDB</t>
  </si>
  <si>
    <t>GARCIA</t>
  </si>
  <si>
    <t>JAVEZ</t>
  </si>
  <si>
    <t>MINI G</t>
  </si>
  <si>
    <t>CABUZEL</t>
  </si>
  <si>
    <t>JAFFRE</t>
  </si>
  <si>
    <t>MASCALI</t>
  </si>
  <si>
    <t>TOITOT</t>
  </si>
  <si>
    <t>GRESSIER</t>
  </si>
  <si>
    <t>MEUNIER</t>
  </si>
  <si>
    <t>JEANNET DE THANDT</t>
  </si>
  <si>
    <t>TARDY</t>
  </si>
  <si>
    <t>SCHEMITH</t>
  </si>
  <si>
    <t>GARROPIN</t>
  </si>
  <si>
    <t>BENJAMINE</t>
  </si>
  <si>
    <t>FRANCOIS</t>
  </si>
  <si>
    <t>RIDOLFI</t>
  </si>
  <si>
    <t>BENJAMIN</t>
  </si>
  <si>
    <t>FOURNERET</t>
  </si>
  <si>
    <t>Dijon Roller Sports</t>
  </si>
  <si>
    <t>VINCENT</t>
  </si>
  <si>
    <t>RAFFIN</t>
  </si>
  <si>
    <t>Les Fous de la Roulette</t>
  </si>
  <si>
    <t>BOILLOT</t>
  </si>
  <si>
    <t>JEANNEROD</t>
  </si>
  <si>
    <t>COURTOIS</t>
  </si>
  <si>
    <t>CHARTOGNE</t>
  </si>
  <si>
    <t>JEANNOT</t>
  </si>
  <si>
    <t>BERTIN</t>
  </si>
  <si>
    <t>DELANCHY</t>
  </si>
  <si>
    <t>BATAILLE</t>
  </si>
  <si>
    <t>Nancy Roller Vitesse</t>
  </si>
  <si>
    <t>HUSY</t>
  </si>
  <si>
    <t>ASEB</t>
  </si>
  <si>
    <t>COUAILLET</t>
  </si>
  <si>
    <t>HENRIET</t>
  </si>
  <si>
    <t>POUSSINE</t>
  </si>
  <si>
    <t>BOUVIER</t>
  </si>
  <si>
    <t>CHARPENTIER</t>
  </si>
  <si>
    <t>POUSSIN</t>
  </si>
  <si>
    <t>PASCARD</t>
  </si>
  <si>
    <t>GODARD</t>
  </si>
  <si>
    <t>STOFLETH-GIZLER</t>
  </si>
  <si>
    <t>VILLEMIN</t>
  </si>
  <si>
    <t>MANON</t>
  </si>
  <si>
    <t>MPF</t>
  </si>
  <si>
    <t>AM Sports</t>
  </si>
  <si>
    <t>METTEY</t>
  </si>
  <si>
    <t>ELSA</t>
  </si>
  <si>
    <t>RC Héricourt</t>
  </si>
  <si>
    <t>GUICHARD</t>
  </si>
  <si>
    <t>ETHAN</t>
  </si>
  <si>
    <t>MPG</t>
  </si>
  <si>
    <t>BERNARD</t>
  </si>
  <si>
    <t>LEA</t>
  </si>
  <si>
    <t>POF</t>
  </si>
  <si>
    <t>ASCAP Roller</t>
  </si>
  <si>
    <t>CARAPETO</t>
  </si>
  <si>
    <t>AMBRE</t>
  </si>
  <si>
    <t>MATHILDE</t>
  </si>
  <si>
    <t>SCHMIDT</t>
  </si>
  <si>
    <t>ANGELINA</t>
  </si>
  <si>
    <t>SERRIERE</t>
  </si>
  <si>
    <t>KIARA</t>
  </si>
  <si>
    <t>MENGA</t>
  </si>
  <si>
    <t>WHITNEY</t>
  </si>
  <si>
    <t>FROSSARD-GILLET</t>
  </si>
  <si>
    <t>ERYNNE</t>
  </si>
  <si>
    <t>QRC 25</t>
  </si>
  <si>
    <t>CANDICE</t>
  </si>
  <si>
    <t>YSE</t>
  </si>
  <si>
    <t>CLOE</t>
  </si>
  <si>
    <t>ELINE</t>
  </si>
  <si>
    <t>LISA</t>
  </si>
  <si>
    <t>GROS</t>
  </si>
  <si>
    <t>SARAH</t>
  </si>
  <si>
    <t>JUANEDA</t>
  </si>
  <si>
    <t>JADE</t>
  </si>
  <si>
    <t>MORGANE</t>
  </si>
  <si>
    <t>WILLIAM</t>
  </si>
  <si>
    <t>POG</t>
  </si>
  <si>
    <t>THEO</t>
  </si>
  <si>
    <t>LEO</t>
  </si>
  <si>
    <t>RICHARD</t>
  </si>
  <si>
    <t>NOE</t>
  </si>
  <si>
    <t>TYMEO</t>
  </si>
  <si>
    <t>TRISTAN</t>
  </si>
  <si>
    <t>ELIAN</t>
  </si>
  <si>
    <t>Voujeaucourt RCV</t>
  </si>
  <si>
    <t>INNOCENTI</t>
  </si>
  <si>
    <t>LORIS</t>
  </si>
  <si>
    <t>LOUISE</t>
  </si>
  <si>
    <t>BEF</t>
  </si>
  <si>
    <t>BELLE</t>
  </si>
  <si>
    <t>IRENE</t>
  </si>
  <si>
    <t>EMELINE</t>
  </si>
  <si>
    <t>JULINE</t>
  </si>
  <si>
    <t>FARON</t>
  </si>
  <si>
    <t>BEG</t>
  </si>
  <si>
    <t>LOUISON</t>
  </si>
  <si>
    <t>CORENTIN</t>
  </si>
  <si>
    <t>FLORIAN</t>
  </si>
  <si>
    <t>GAEL</t>
  </si>
  <si>
    <t>JOHAN</t>
  </si>
  <si>
    <t>THIBAUT</t>
  </si>
  <si>
    <t>Roller Skate Pontarlier</t>
  </si>
  <si>
    <t>CLEA</t>
  </si>
  <si>
    <t>CADETTE</t>
  </si>
  <si>
    <t>CAF</t>
  </si>
  <si>
    <t>ELIA</t>
  </si>
  <si>
    <t>CATHY</t>
  </si>
  <si>
    <t>KEVIN</t>
  </si>
  <si>
    <t>CADET</t>
  </si>
  <si>
    <t>CAG</t>
  </si>
  <si>
    <t>ALEXIS</t>
  </si>
  <si>
    <t>MELINE</t>
  </si>
  <si>
    <t>LUKAS</t>
  </si>
  <si>
    <t>BSS</t>
  </si>
  <si>
    <t>JULES</t>
  </si>
  <si>
    <t>ANTOINE</t>
  </si>
  <si>
    <t>RSV 54</t>
  </si>
  <si>
    <t>MARTINEZ</t>
  </si>
  <si>
    <t>AXEL</t>
  </si>
  <si>
    <t>JUNIOR B F</t>
  </si>
  <si>
    <t>JBF</t>
  </si>
  <si>
    <t>LEELOU</t>
  </si>
  <si>
    <t>CHLOE</t>
  </si>
  <si>
    <t>JULIETTE</t>
  </si>
  <si>
    <t>DIAZ GONZALEZ</t>
  </si>
  <si>
    <t>AGATHE</t>
  </si>
  <si>
    <t>ELOISE</t>
  </si>
  <si>
    <t>SERVANE</t>
  </si>
  <si>
    <t>LE</t>
  </si>
  <si>
    <t>ANNE</t>
  </si>
  <si>
    <t>OCEANE</t>
  </si>
  <si>
    <t>VICTOR</t>
  </si>
  <si>
    <t>JUNIOR B H</t>
  </si>
  <si>
    <t>JBH</t>
  </si>
  <si>
    <t>BENOIT</t>
  </si>
  <si>
    <t>LOUIS</t>
  </si>
  <si>
    <t>KYLIAN</t>
  </si>
  <si>
    <t>MAEL</t>
  </si>
  <si>
    <t>MATHIS</t>
  </si>
  <si>
    <t>SALOME</t>
  </si>
  <si>
    <t>JUNIOR A F</t>
  </si>
  <si>
    <t>JAF</t>
  </si>
  <si>
    <t>LEANE</t>
  </si>
  <si>
    <t>THOMAS</t>
  </si>
  <si>
    <t>JUNIOR A H</t>
  </si>
  <si>
    <t>JAH</t>
  </si>
  <si>
    <t>PAUL</t>
  </si>
  <si>
    <t>VALENTIN</t>
  </si>
  <si>
    <t>AYMERIC</t>
  </si>
  <si>
    <t>DELLEMOTTE</t>
  </si>
  <si>
    <t>MAXIMILIEN</t>
  </si>
  <si>
    <t>SENIOR H</t>
  </si>
  <si>
    <t>SEH</t>
  </si>
  <si>
    <t>HARDY</t>
  </si>
  <si>
    <t>PIERRE EMMANUEL</t>
  </si>
  <si>
    <t>QUENTIN</t>
  </si>
  <si>
    <t>CEDRIC</t>
  </si>
  <si>
    <t>VETERAN 1 H</t>
  </si>
  <si>
    <t>V1H</t>
  </si>
  <si>
    <t>LEBLANC</t>
  </si>
  <si>
    <t>JULIEN</t>
  </si>
  <si>
    <t xml:space="preserve">ALIOUANE </t>
  </si>
  <si>
    <t>SANA</t>
  </si>
  <si>
    <t>ECOLIERS 1</t>
  </si>
  <si>
    <t xml:space="preserve">BELLAL  </t>
  </si>
  <si>
    <t>NORI</t>
  </si>
  <si>
    <t>BOYER</t>
  </si>
  <si>
    <t>MEAKA</t>
  </si>
  <si>
    <t xml:space="preserve">DJERIBA </t>
  </si>
  <si>
    <t>MOHAMMED</t>
  </si>
  <si>
    <t>GUINCHARD</t>
  </si>
  <si>
    <t>NINON</t>
  </si>
  <si>
    <t>FAHY</t>
  </si>
  <si>
    <t>ROMANE</t>
  </si>
  <si>
    <t>LIVIA</t>
  </si>
  <si>
    <t xml:space="preserve">AILLET-LE ROY </t>
  </si>
  <si>
    <t>KLERVI</t>
  </si>
  <si>
    <t>ECOLIERS 2</t>
  </si>
  <si>
    <t xml:space="preserve">BELLAL </t>
  </si>
  <si>
    <t>LOUISA</t>
  </si>
  <si>
    <t xml:space="preserve">CANNON </t>
  </si>
  <si>
    <t>AMAURY</t>
  </si>
  <si>
    <t>LILLY</t>
  </si>
  <si>
    <t>SARA</t>
  </si>
  <si>
    <t xml:space="preserve">FENAUX </t>
  </si>
  <si>
    <t xml:space="preserve">FOUZI </t>
  </si>
  <si>
    <t>DINA</t>
  </si>
  <si>
    <t xml:space="preserve">SYLVESTRE </t>
  </si>
  <si>
    <t>ANAEE</t>
  </si>
  <si>
    <t>MAIWEN</t>
  </si>
  <si>
    <t>GUILLEMIN</t>
  </si>
  <si>
    <t xml:space="preserve">ALBAN </t>
  </si>
  <si>
    <t xml:space="preserve">BOUAZZA </t>
  </si>
  <si>
    <t>MAISSA</t>
  </si>
  <si>
    <t>ELOY</t>
  </si>
  <si>
    <t>LEONIE</t>
  </si>
  <si>
    <t xml:space="preserve">KHERAZI </t>
  </si>
  <si>
    <t>CHAIMA</t>
  </si>
  <si>
    <t>MOUCHOT</t>
  </si>
  <si>
    <t>KAMERON</t>
  </si>
  <si>
    <t>OUAGUENI</t>
  </si>
  <si>
    <t>SAMI</t>
  </si>
  <si>
    <t>LEANA</t>
  </si>
  <si>
    <t>DJERIBA</t>
  </si>
  <si>
    <t xml:space="preserve">TOUCHARD </t>
  </si>
  <si>
    <t>ADELE</t>
  </si>
  <si>
    <t>ECOLIERS 3</t>
  </si>
  <si>
    <t>FORTES</t>
  </si>
  <si>
    <t>ROMAIN</t>
  </si>
  <si>
    <t>ABDESSAMAD</t>
  </si>
  <si>
    <t>BLANC</t>
  </si>
  <si>
    <t>EVELYSE</t>
  </si>
  <si>
    <t>ECOLIERS A F</t>
  </si>
  <si>
    <t>CATHERINE</t>
  </si>
  <si>
    <t>PATRICIA</t>
  </si>
  <si>
    <t>KIMMICH</t>
  </si>
  <si>
    <t>MARIE-HELENE</t>
  </si>
  <si>
    <t>NATHALIE</t>
  </si>
  <si>
    <t>BENIO</t>
  </si>
  <si>
    <t>SORAIA</t>
  </si>
  <si>
    <t>PAGE</t>
  </si>
  <si>
    <t>SABRINA</t>
  </si>
  <si>
    <t>FRERE</t>
  </si>
  <si>
    <t>DELPHINE</t>
  </si>
  <si>
    <t>THIERRY</t>
  </si>
  <si>
    <t>ECOLIERS A H</t>
  </si>
  <si>
    <t>GERMAIN</t>
  </si>
  <si>
    <t>GIZLER</t>
  </si>
  <si>
    <t>RODRIGUE</t>
  </si>
  <si>
    <t>MATTHIEU</t>
  </si>
  <si>
    <t>JEROME</t>
  </si>
  <si>
    <t>JEANNET</t>
  </si>
  <si>
    <t>PHILIPPE</t>
  </si>
  <si>
    <t>BERENICE</t>
  </si>
  <si>
    <t>SUPERMINI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</si>
</sst>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zoomScale="110" zoomScaleNormal="110" workbookViewId="0"/>
  </sheetViews>
  <sheetFormatPr baseColWidth="10" defaultColWidth="9.140625" defaultRowHeight="15" x14ac:dyDescent="0.25"/>
  <cols>
    <col min="1" max="1" width="8.28515625" style="1" customWidth="1"/>
    <col min="2" max="2" width="9.7109375" customWidth="1"/>
    <col min="3" max="3" width="20" customWidth="1"/>
    <col min="4" max="4" width="13.42578125" customWidth="1"/>
    <col min="5" max="5" width="11.7109375" customWidth="1"/>
    <col min="6" max="6" width="13" customWidth="1"/>
    <col min="8" max="8" width="26.5703125" customWidth="1"/>
    <col min="9" max="11" width="9.140625" style="1"/>
    <col min="12" max="12" width="11.7109375" style="2" customWidth="1"/>
  </cols>
  <sheetData>
    <row r="1" spans="1:12" s="4" customFormat="1" x14ac:dyDescent="0.25">
      <c r="A1" s="14" t="s">
        <v>0</v>
      </c>
      <c r="B1" s="15" t="s">
        <v>5</v>
      </c>
      <c r="C1" s="15" t="s">
        <v>1</v>
      </c>
      <c r="D1" s="15" t="s">
        <v>2</v>
      </c>
      <c r="E1" s="15" t="s">
        <v>4</v>
      </c>
      <c r="F1" s="15" t="s">
        <v>3</v>
      </c>
      <c r="G1" s="15"/>
      <c r="H1" s="15" t="s">
        <v>6</v>
      </c>
      <c r="I1" s="14" t="s">
        <v>7</v>
      </c>
      <c r="J1" s="14" t="s">
        <v>8</v>
      </c>
      <c r="K1" s="14" t="s">
        <v>9</v>
      </c>
      <c r="L1" s="16" t="s">
        <v>10</v>
      </c>
    </row>
    <row r="2" spans="1:12" s="4" customFormat="1" x14ac:dyDescent="0.25">
      <c r="A2" s="26">
        <v>138</v>
      </c>
      <c r="B2" s="29"/>
      <c r="C2" s="27" t="s">
        <v>101</v>
      </c>
      <c r="D2" s="27" t="s">
        <v>107</v>
      </c>
      <c r="E2" s="28">
        <v>40966</v>
      </c>
      <c r="F2" s="5" t="s">
        <v>263</v>
      </c>
      <c r="G2" s="5"/>
      <c r="H2" s="30" t="s">
        <v>25</v>
      </c>
      <c r="I2" s="6">
        <v>1</v>
      </c>
      <c r="J2" s="6">
        <v>1</v>
      </c>
      <c r="K2" s="6">
        <v>2</v>
      </c>
      <c r="L2" s="3">
        <v>1</v>
      </c>
    </row>
    <row r="3" spans="1:12" s="4" customFormat="1" x14ac:dyDescent="0.25">
      <c r="A3" s="14" t="s">
        <v>0</v>
      </c>
      <c r="B3" s="15" t="s">
        <v>5</v>
      </c>
      <c r="C3" s="15" t="s">
        <v>1</v>
      </c>
      <c r="D3" s="15" t="s">
        <v>2</v>
      </c>
      <c r="E3" s="15" t="s">
        <v>4</v>
      </c>
      <c r="F3" s="15" t="s">
        <v>3</v>
      </c>
      <c r="G3" s="15"/>
      <c r="H3" s="15" t="s">
        <v>6</v>
      </c>
      <c r="I3" s="14" t="s">
        <v>7</v>
      </c>
      <c r="J3" s="14" t="s">
        <v>8</v>
      </c>
      <c r="K3" s="14" t="s">
        <v>9</v>
      </c>
      <c r="L3" s="16" t="s">
        <v>10</v>
      </c>
    </row>
    <row r="4" spans="1:12" x14ac:dyDescent="0.25">
      <c r="A4" s="33">
        <v>2</v>
      </c>
      <c r="B4" s="12">
        <v>346434</v>
      </c>
      <c r="C4" s="34" t="s">
        <v>68</v>
      </c>
      <c r="D4" s="35" t="s">
        <v>69</v>
      </c>
      <c r="E4" s="11">
        <v>40482</v>
      </c>
      <c r="F4" s="10" t="s">
        <v>20</v>
      </c>
      <c r="G4" s="6" t="s">
        <v>70</v>
      </c>
      <c r="H4" s="13" t="s">
        <v>71</v>
      </c>
      <c r="I4" s="6">
        <v>1</v>
      </c>
      <c r="J4" s="6">
        <v>1</v>
      </c>
      <c r="K4" s="6">
        <v>2</v>
      </c>
      <c r="L4" s="3">
        <v>1</v>
      </c>
    </row>
    <row r="5" spans="1:12" x14ac:dyDescent="0.25">
      <c r="A5" s="33">
        <v>82</v>
      </c>
      <c r="B5" s="36">
        <v>416614</v>
      </c>
      <c r="C5" s="37" t="s">
        <v>72</v>
      </c>
      <c r="D5" s="38" t="s">
        <v>73</v>
      </c>
      <c r="E5" s="39">
        <v>40518</v>
      </c>
      <c r="F5" s="10" t="s">
        <v>20</v>
      </c>
      <c r="G5" s="6" t="s">
        <v>70</v>
      </c>
      <c r="H5" s="17" t="s">
        <v>74</v>
      </c>
      <c r="I5" s="6">
        <v>2</v>
      </c>
      <c r="J5" s="6">
        <v>2</v>
      </c>
      <c r="K5" s="6">
        <v>4</v>
      </c>
      <c r="L5" s="3">
        <v>2</v>
      </c>
    </row>
    <row r="6" spans="1:12" s="4" customFormat="1" x14ac:dyDescent="0.25">
      <c r="A6" s="14" t="s">
        <v>0</v>
      </c>
      <c r="B6" s="15" t="s">
        <v>5</v>
      </c>
      <c r="C6" s="15" t="s">
        <v>1</v>
      </c>
      <c r="D6" s="15" t="s">
        <v>2</v>
      </c>
      <c r="E6" s="15" t="s">
        <v>4</v>
      </c>
      <c r="F6" s="15" t="s">
        <v>3</v>
      </c>
      <c r="G6" s="15"/>
      <c r="H6" s="15" t="s">
        <v>6</v>
      </c>
      <c r="I6" s="14" t="s">
        <v>7</v>
      </c>
      <c r="J6" s="14" t="s">
        <v>8</v>
      </c>
      <c r="K6" s="14" t="s">
        <v>9</v>
      </c>
      <c r="L6" s="16" t="s">
        <v>10</v>
      </c>
    </row>
    <row r="7" spans="1:12" x14ac:dyDescent="0.25">
      <c r="A7" s="33">
        <v>114</v>
      </c>
      <c r="B7" s="12">
        <v>392540</v>
      </c>
      <c r="C7" s="8" t="s">
        <v>75</v>
      </c>
      <c r="D7" s="9" t="s">
        <v>76</v>
      </c>
      <c r="E7" s="11">
        <v>40869</v>
      </c>
      <c r="F7" s="10" t="s">
        <v>28</v>
      </c>
      <c r="G7" s="6" t="s">
        <v>77</v>
      </c>
      <c r="H7" s="13" t="s">
        <v>25</v>
      </c>
      <c r="I7" s="6">
        <v>1</v>
      </c>
      <c r="J7" s="6">
        <v>1</v>
      </c>
      <c r="K7" s="6">
        <v>1</v>
      </c>
      <c r="L7" s="3">
        <v>1</v>
      </c>
    </row>
    <row r="8" spans="1:12" s="4" customFormat="1" x14ac:dyDescent="0.25">
      <c r="A8" s="14" t="s">
        <v>0</v>
      </c>
      <c r="B8" s="15" t="s">
        <v>5</v>
      </c>
      <c r="C8" s="15" t="s">
        <v>1</v>
      </c>
      <c r="D8" s="15" t="s">
        <v>2</v>
      </c>
      <c r="E8" s="15" t="s">
        <v>4</v>
      </c>
      <c r="F8" s="15" t="s">
        <v>3</v>
      </c>
      <c r="G8" s="15"/>
      <c r="H8" s="15" t="s">
        <v>6</v>
      </c>
      <c r="I8" s="14" t="s">
        <v>7</v>
      </c>
      <c r="J8" s="14" t="s">
        <v>8</v>
      </c>
      <c r="K8" s="14" t="s">
        <v>9</v>
      </c>
      <c r="L8" s="16" t="s">
        <v>10</v>
      </c>
    </row>
    <row r="9" spans="1:12" x14ac:dyDescent="0.25">
      <c r="A9" s="7">
        <v>66</v>
      </c>
      <c r="B9" s="40">
        <v>342829</v>
      </c>
      <c r="C9" s="8" t="s">
        <v>27</v>
      </c>
      <c r="D9" s="9" t="s">
        <v>95</v>
      </c>
      <c r="E9" s="41">
        <v>39930</v>
      </c>
      <c r="F9" s="42" t="s">
        <v>61</v>
      </c>
      <c r="G9" s="42" t="s">
        <v>80</v>
      </c>
      <c r="H9" s="13" t="s">
        <v>93</v>
      </c>
      <c r="I9" s="6">
        <v>1</v>
      </c>
      <c r="J9" s="6">
        <v>1</v>
      </c>
      <c r="K9" s="6">
        <f>I9+J9</f>
        <v>2</v>
      </c>
      <c r="L9" s="3">
        <v>1</v>
      </c>
    </row>
    <row r="10" spans="1:12" x14ac:dyDescent="0.25">
      <c r="A10" s="7">
        <v>64</v>
      </c>
      <c r="B10" s="40">
        <v>342797</v>
      </c>
      <c r="C10" s="8" t="s">
        <v>91</v>
      </c>
      <c r="D10" s="9" t="s">
        <v>92</v>
      </c>
      <c r="E10" s="41">
        <v>40014</v>
      </c>
      <c r="F10" s="42" t="s">
        <v>61</v>
      </c>
      <c r="G10" s="42" t="s">
        <v>80</v>
      </c>
      <c r="H10" s="13" t="s">
        <v>93</v>
      </c>
      <c r="I10" s="6">
        <v>2</v>
      </c>
      <c r="J10" s="6">
        <v>2</v>
      </c>
      <c r="K10" s="6">
        <f>I10+J10</f>
        <v>4</v>
      </c>
      <c r="L10" s="3">
        <v>2</v>
      </c>
    </row>
    <row r="11" spans="1:12" x14ac:dyDescent="0.25">
      <c r="A11" s="7">
        <v>65</v>
      </c>
      <c r="B11" s="40">
        <v>332665</v>
      </c>
      <c r="C11" s="8" t="s">
        <v>26</v>
      </c>
      <c r="D11" s="9" t="s">
        <v>94</v>
      </c>
      <c r="E11" s="41">
        <v>39839</v>
      </c>
      <c r="F11" s="42" t="s">
        <v>61</v>
      </c>
      <c r="G11" s="42" t="s">
        <v>80</v>
      </c>
      <c r="H11" s="13" t="s">
        <v>93</v>
      </c>
      <c r="I11" s="6">
        <v>4</v>
      </c>
      <c r="J11" s="6">
        <v>3</v>
      </c>
      <c r="K11" s="6">
        <f>I11+J11</f>
        <v>7</v>
      </c>
      <c r="L11" s="3">
        <v>3</v>
      </c>
    </row>
    <row r="12" spans="1:12" x14ac:dyDescent="0.25">
      <c r="A12" s="7">
        <v>116</v>
      </c>
      <c r="B12" s="12">
        <v>263574</v>
      </c>
      <c r="C12" s="8" t="s">
        <v>24</v>
      </c>
      <c r="D12" s="9" t="s">
        <v>103</v>
      </c>
      <c r="E12" s="11">
        <v>39542</v>
      </c>
      <c r="F12" s="42" t="s">
        <v>61</v>
      </c>
      <c r="G12" s="10" t="s">
        <v>80</v>
      </c>
      <c r="H12" s="13" t="s">
        <v>25</v>
      </c>
      <c r="I12" s="6">
        <v>3</v>
      </c>
      <c r="J12" s="6">
        <v>4</v>
      </c>
      <c r="K12" s="6">
        <f>I12+J12</f>
        <v>7</v>
      </c>
      <c r="L12" s="3">
        <v>3</v>
      </c>
    </row>
    <row r="13" spans="1:12" x14ac:dyDescent="0.25">
      <c r="A13" s="7">
        <v>58</v>
      </c>
      <c r="B13" s="40">
        <v>361284</v>
      </c>
      <c r="C13" s="8" t="s">
        <v>89</v>
      </c>
      <c r="D13" s="9" t="s">
        <v>90</v>
      </c>
      <c r="E13" s="41">
        <v>39659</v>
      </c>
      <c r="F13" s="42" t="s">
        <v>61</v>
      </c>
      <c r="G13" s="42" t="s">
        <v>80</v>
      </c>
      <c r="H13" s="13" t="s">
        <v>56</v>
      </c>
      <c r="I13" s="6">
        <v>7</v>
      </c>
      <c r="J13" s="6">
        <v>5</v>
      </c>
      <c r="K13" s="6">
        <f>I13+J13</f>
        <v>12</v>
      </c>
      <c r="L13" s="3">
        <v>5</v>
      </c>
    </row>
    <row r="14" spans="1:12" x14ac:dyDescent="0.25">
      <c r="A14" s="33">
        <v>44</v>
      </c>
      <c r="B14" s="12">
        <v>409485</v>
      </c>
      <c r="C14" s="8" t="s">
        <v>82</v>
      </c>
      <c r="D14" s="9" t="s">
        <v>83</v>
      </c>
      <c r="E14" s="41">
        <v>39754</v>
      </c>
      <c r="F14" s="42" t="s">
        <v>61</v>
      </c>
      <c r="G14" s="10" t="s">
        <v>80</v>
      </c>
      <c r="H14" s="13" t="s">
        <v>15</v>
      </c>
      <c r="I14" s="6">
        <v>6</v>
      </c>
      <c r="J14" s="6">
        <v>7</v>
      </c>
      <c r="K14" s="6">
        <f>I14+J14</f>
        <v>13</v>
      </c>
      <c r="L14" s="3">
        <v>6</v>
      </c>
    </row>
    <row r="15" spans="1:12" x14ac:dyDescent="0.25">
      <c r="A15" s="33">
        <v>46</v>
      </c>
      <c r="B15" s="40">
        <v>414179</v>
      </c>
      <c r="C15" s="34" t="s">
        <v>85</v>
      </c>
      <c r="D15" s="35" t="s">
        <v>86</v>
      </c>
      <c r="E15" s="11">
        <v>40065</v>
      </c>
      <c r="F15" s="42" t="s">
        <v>61</v>
      </c>
      <c r="G15" s="42" t="s">
        <v>80</v>
      </c>
      <c r="H15" s="13" t="s">
        <v>15</v>
      </c>
      <c r="I15" s="6">
        <v>5</v>
      </c>
      <c r="J15" s="6">
        <v>8</v>
      </c>
      <c r="K15" s="6">
        <f>I15+J15</f>
        <v>13</v>
      </c>
      <c r="L15" s="3">
        <v>7</v>
      </c>
    </row>
    <row r="16" spans="1:12" x14ac:dyDescent="0.25">
      <c r="A16" s="7">
        <v>115</v>
      </c>
      <c r="B16" s="12">
        <v>342780</v>
      </c>
      <c r="C16" s="8" t="s">
        <v>101</v>
      </c>
      <c r="D16" s="9" t="s">
        <v>102</v>
      </c>
      <c r="E16" s="11">
        <v>39953</v>
      </c>
      <c r="F16" s="42" t="s">
        <v>61</v>
      </c>
      <c r="G16" s="10" t="s">
        <v>80</v>
      </c>
      <c r="H16" s="13" t="s">
        <v>25</v>
      </c>
      <c r="I16" s="6">
        <v>8</v>
      </c>
      <c r="J16" s="6">
        <v>6</v>
      </c>
      <c r="K16" s="6">
        <f>I16+J16</f>
        <v>14</v>
      </c>
      <c r="L16" s="3">
        <v>8</v>
      </c>
    </row>
    <row r="17" spans="1:12" x14ac:dyDescent="0.25">
      <c r="A17" s="7">
        <v>85</v>
      </c>
      <c r="B17" s="40">
        <v>345338</v>
      </c>
      <c r="C17" s="8" t="s">
        <v>22</v>
      </c>
      <c r="D17" s="9" t="s">
        <v>97</v>
      </c>
      <c r="E17" s="41">
        <v>39623</v>
      </c>
      <c r="F17" s="42" t="s">
        <v>61</v>
      </c>
      <c r="G17" s="42" t="s">
        <v>80</v>
      </c>
      <c r="H17" s="13" t="s">
        <v>74</v>
      </c>
      <c r="I17" s="6">
        <v>9</v>
      </c>
      <c r="J17" s="6">
        <v>11</v>
      </c>
      <c r="K17" s="6">
        <f>I17+J17</f>
        <v>20</v>
      </c>
      <c r="L17" s="3">
        <v>9</v>
      </c>
    </row>
    <row r="18" spans="1:12" x14ac:dyDescent="0.25">
      <c r="A18" s="7">
        <v>86</v>
      </c>
      <c r="B18" s="40">
        <v>389053</v>
      </c>
      <c r="C18" s="8" t="s">
        <v>23</v>
      </c>
      <c r="D18" s="9" t="s">
        <v>98</v>
      </c>
      <c r="E18" s="41">
        <v>39998</v>
      </c>
      <c r="F18" s="42" t="s">
        <v>61</v>
      </c>
      <c r="G18" s="42" t="s">
        <v>80</v>
      </c>
      <c r="H18" s="13" t="s">
        <v>74</v>
      </c>
      <c r="I18" s="6">
        <v>12</v>
      </c>
      <c r="J18" s="6">
        <v>9</v>
      </c>
      <c r="K18" s="6">
        <f>I18+J18</f>
        <v>21</v>
      </c>
      <c r="L18" s="3">
        <v>10</v>
      </c>
    </row>
    <row r="19" spans="1:12" s="4" customFormat="1" x14ac:dyDescent="0.25">
      <c r="A19" s="33">
        <v>45</v>
      </c>
      <c r="B19" s="40">
        <v>404200</v>
      </c>
      <c r="C19" s="8" t="s">
        <v>17</v>
      </c>
      <c r="D19" s="9" t="s">
        <v>84</v>
      </c>
      <c r="E19" s="11">
        <v>39652</v>
      </c>
      <c r="F19" s="42" t="s">
        <v>61</v>
      </c>
      <c r="G19" s="10" t="s">
        <v>80</v>
      </c>
      <c r="H19" s="13" t="s">
        <v>15</v>
      </c>
      <c r="I19" s="6">
        <v>11</v>
      </c>
      <c r="J19" s="6">
        <v>10</v>
      </c>
      <c r="K19" s="6">
        <f>I19+J19</f>
        <v>21</v>
      </c>
      <c r="L19" s="3">
        <v>11</v>
      </c>
    </row>
    <row r="20" spans="1:12" x14ac:dyDescent="0.25">
      <c r="A20" s="7">
        <v>84</v>
      </c>
      <c r="B20" s="40">
        <v>345340</v>
      </c>
      <c r="C20" s="8" t="s">
        <v>22</v>
      </c>
      <c r="D20" s="9" t="s">
        <v>94</v>
      </c>
      <c r="E20" s="41">
        <v>39623</v>
      </c>
      <c r="F20" s="42" t="s">
        <v>61</v>
      </c>
      <c r="G20" s="42" t="s">
        <v>80</v>
      </c>
      <c r="H20" s="13" t="s">
        <v>74</v>
      </c>
      <c r="I20" s="6">
        <v>10</v>
      </c>
      <c r="J20" s="6">
        <v>12</v>
      </c>
      <c r="K20" s="6">
        <f>I20+J20</f>
        <v>22</v>
      </c>
      <c r="L20" s="3">
        <v>12</v>
      </c>
    </row>
    <row r="21" spans="1:12" x14ac:dyDescent="0.25">
      <c r="A21" s="33">
        <v>47</v>
      </c>
      <c r="B21" s="12">
        <v>412693</v>
      </c>
      <c r="C21" s="8" t="s">
        <v>87</v>
      </c>
      <c r="D21" s="9" t="s">
        <v>88</v>
      </c>
      <c r="E21" s="11">
        <v>39500</v>
      </c>
      <c r="F21" s="42" t="s">
        <v>61</v>
      </c>
      <c r="G21" s="10" t="s">
        <v>80</v>
      </c>
      <c r="H21" s="13" t="s">
        <v>15</v>
      </c>
      <c r="I21" s="6">
        <v>13</v>
      </c>
      <c r="J21" s="6">
        <v>13</v>
      </c>
      <c r="K21" s="6">
        <f>I21+J21</f>
        <v>26</v>
      </c>
      <c r="L21" s="3">
        <v>13</v>
      </c>
    </row>
    <row r="22" spans="1:12" x14ac:dyDescent="0.25">
      <c r="A22" s="7">
        <v>83</v>
      </c>
      <c r="B22" s="40">
        <v>371759</v>
      </c>
      <c r="C22" s="8" t="s">
        <v>21</v>
      </c>
      <c r="D22" s="9" t="s">
        <v>96</v>
      </c>
      <c r="E22" s="41">
        <v>39630</v>
      </c>
      <c r="F22" s="42" t="s">
        <v>61</v>
      </c>
      <c r="G22" s="42" t="s">
        <v>80</v>
      </c>
      <c r="H22" s="13" t="s">
        <v>74</v>
      </c>
      <c r="I22" s="6">
        <v>14</v>
      </c>
      <c r="J22" s="6">
        <v>14</v>
      </c>
      <c r="K22" s="6">
        <f>I22+J22</f>
        <v>28</v>
      </c>
      <c r="L22" s="3">
        <v>14</v>
      </c>
    </row>
    <row r="23" spans="1:12" x14ac:dyDescent="0.25">
      <c r="A23" s="33">
        <v>40</v>
      </c>
      <c r="B23" s="40">
        <v>393569</v>
      </c>
      <c r="C23" s="8" t="s">
        <v>12</v>
      </c>
      <c r="D23" s="9" t="s">
        <v>69</v>
      </c>
      <c r="E23" s="41">
        <v>39862</v>
      </c>
      <c r="F23" s="42" t="s">
        <v>61</v>
      </c>
      <c r="G23" s="10" t="s">
        <v>80</v>
      </c>
      <c r="H23" s="13" t="s">
        <v>81</v>
      </c>
      <c r="I23" s="6">
        <v>15</v>
      </c>
      <c r="J23" s="6">
        <v>15</v>
      </c>
      <c r="K23" s="6">
        <f>I23+J23</f>
        <v>30</v>
      </c>
      <c r="L23" s="3">
        <v>15</v>
      </c>
    </row>
    <row r="24" spans="1:12" x14ac:dyDescent="0.25">
      <c r="A24" s="7">
        <v>87</v>
      </c>
      <c r="B24" s="12">
        <v>416235</v>
      </c>
      <c r="C24" s="8" t="s">
        <v>99</v>
      </c>
      <c r="D24" s="9" t="s">
        <v>100</v>
      </c>
      <c r="E24" s="11">
        <v>39811</v>
      </c>
      <c r="F24" s="42" t="s">
        <v>61</v>
      </c>
      <c r="G24" s="42" t="s">
        <v>80</v>
      </c>
      <c r="H24" s="13" t="s">
        <v>74</v>
      </c>
      <c r="I24" s="6">
        <v>16</v>
      </c>
      <c r="J24" s="6">
        <v>16</v>
      </c>
      <c r="K24" s="6">
        <f>I24+J24</f>
        <v>32</v>
      </c>
      <c r="L24" s="3">
        <v>16</v>
      </c>
    </row>
    <row r="25" spans="1:12" x14ac:dyDescent="0.25">
      <c r="A25" s="33">
        <v>39</v>
      </c>
      <c r="B25" s="40">
        <v>424133</v>
      </c>
      <c r="C25" s="8" t="s">
        <v>78</v>
      </c>
      <c r="D25" s="9" t="s">
        <v>79</v>
      </c>
      <c r="E25" s="41">
        <v>39793</v>
      </c>
      <c r="F25" s="42" t="s">
        <v>61</v>
      </c>
      <c r="G25" s="42" t="s">
        <v>80</v>
      </c>
      <c r="H25" s="13" t="s">
        <v>81</v>
      </c>
      <c r="I25" s="6">
        <v>17</v>
      </c>
      <c r="J25" s="6">
        <v>99</v>
      </c>
      <c r="K25" s="6">
        <f>I25+J25</f>
        <v>116</v>
      </c>
      <c r="L25" s="3">
        <v>17</v>
      </c>
    </row>
    <row r="26" spans="1:12" s="4" customFormat="1" x14ac:dyDescent="0.25">
      <c r="A26" s="14" t="s">
        <v>0</v>
      </c>
      <c r="B26" s="15" t="s">
        <v>5</v>
      </c>
      <c r="C26" s="15" t="s">
        <v>1</v>
      </c>
      <c r="D26" s="15" t="s">
        <v>2</v>
      </c>
      <c r="E26" s="15" t="s">
        <v>4</v>
      </c>
      <c r="F26" s="15" t="s">
        <v>3</v>
      </c>
      <c r="G26" s="15"/>
      <c r="H26" s="15" t="s">
        <v>6</v>
      </c>
      <c r="I26" s="14" t="s">
        <v>7</v>
      </c>
      <c r="J26" s="14" t="s">
        <v>8</v>
      </c>
      <c r="K26" s="14" t="s">
        <v>9</v>
      </c>
      <c r="L26" s="16" t="s">
        <v>10</v>
      </c>
    </row>
    <row r="27" spans="1:12" x14ac:dyDescent="0.25">
      <c r="A27" s="7">
        <v>56</v>
      </c>
      <c r="B27" s="12">
        <v>324036</v>
      </c>
      <c r="C27" s="8" t="s">
        <v>108</v>
      </c>
      <c r="D27" s="9" t="s">
        <v>109</v>
      </c>
      <c r="E27" s="11">
        <v>39824</v>
      </c>
      <c r="F27" s="10" t="s">
        <v>64</v>
      </c>
      <c r="G27" s="10" t="s">
        <v>105</v>
      </c>
      <c r="H27" s="13" t="s">
        <v>47</v>
      </c>
      <c r="I27" s="6">
        <v>2</v>
      </c>
      <c r="J27" s="6">
        <v>1</v>
      </c>
      <c r="K27" s="6">
        <v>3</v>
      </c>
      <c r="L27" s="3">
        <v>1</v>
      </c>
    </row>
    <row r="28" spans="1:12" x14ac:dyDescent="0.25">
      <c r="A28" s="7">
        <v>67</v>
      </c>
      <c r="B28" s="40">
        <v>361372</v>
      </c>
      <c r="C28" s="8" t="s">
        <v>32</v>
      </c>
      <c r="D28" s="9" t="s">
        <v>110</v>
      </c>
      <c r="E28" s="41">
        <v>39564</v>
      </c>
      <c r="F28" s="42" t="s">
        <v>64</v>
      </c>
      <c r="G28" s="42" t="s">
        <v>105</v>
      </c>
      <c r="H28" s="13" t="s">
        <v>93</v>
      </c>
      <c r="I28" s="6">
        <v>1</v>
      </c>
      <c r="J28" s="6">
        <v>4</v>
      </c>
      <c r="K28" s="6">
        <v>5</v>
      </c>
      <c r="L28" s="3">
        <v>2</v>
      </c>
    </row>
    <row r="29" spans="1:12" x14ac:dyDescent="0.25">
      <c r="A29" s="33">
        <v>6</v>
      </c>
      <c r="B29" s="12">
        <v>301709</v>
      </c>
      <c r="C29" s="34" t="s">
        <v>68</v>
      </c>
      <c r="D29" s="35" t="s">
        <v>106</v>
      </c>
      <c r="E29" s="11">
        <v>39780</v>
      </c>
      <c r="F29" s="10" t="s">
        <v>64</v>
      </c>
      <c r="G29" s="10" t="s">
        <v>105</v>
      </c>
      <c r="H29" s="13" t="s">
        <v>71</v>
      </c>
      <c r="I29" s="6">
        <v>4</v>
      </c>
      <c r="J29" s="6">
        <v>2</v>
      </c>
      <c r="K29" s="6">
        <v>6</v>
      </c>
      <c r="L29" s="3">
        <v>3</v>
      </c>
    </row>
    <row r="30" spans="1:12" x14ac:dyDescent="0.25">
      <c r="A30" s="33">
        <v>5</v>
      </c>
      <c r="B30" s="12">
        <v>321144</v>
      </c>
      <c r="C30" s="34" t="s">
        <v>29</v>
      </c>
      <c r="D30" s="35" t="s">
        <v>104</v>
      </c>
      <c r="E30" s="11">
        <v>39771</v>
      </c>
      <c r="F30" s="10" t="s">
        <v>64</v>
      </c>
      <c r="G30" s="10" t="s">
        <v>105</v>
      </c>
      <c r="H30" s="13" t="s">
        <v>71</v>
      </c>
      <c r="I30" s="6">
        <v>3</v>
      </c>
      <c r="J30" s="6">
        <v>3</v>
      </c>
      <c r="K30" s="6">
        <v>6</v>
      </c>
      <c r="L30" s="3">
        <v>3</v>
      </c>
    </row>
    <row r="31" spans="1:12" x14ac:dyDescent="0.25">
      <c r="A31" s="7">
        <v>125</v>
      </c>
      <c r="B31" s="12">
        <v>406646</v>
      </c>
      <c r="C31" s="8" t="s">
        <v>14</v>
      </c>
      <c r="D31" s="9" t="s">
        <v>112</v>
      </c>
      <c r="E31" s="11">
        <v>39955</v>
      </c>
      <c r="F31" s="42" t="s">
        <v>64</v>
      </c>
      <c r="G31" s="10" t="s">
        <v>105</v>
      </c>
      <c r="H31" s="13" t="s">
        <v>113</v>
      </c>
      <c r="I31" s="6">
        <v>5</v>
      </c>
      <c r="J31" s="6">
        <v>5</v>
      </c>
      <c r="K31" s="6">
        <v>10</v>
      </c>
      <c r="L31" s="3">
        <v>5</v>
      </c>
    </row>
    <row r="32" spans="1:12" x14ac:dyDescent="0.25">
      <c r="A32" s="33">
        <v>48</v>
      </c>
      <c r="B32" s="12">
        <v>372401</v>
      </c>
      <c r="C32" s="8" t="s">
        <v>31</v>
      </c>
      <c r="D32" s="9" t="s">
        <v>107</v>
      </c>
      <c r="E32" s="41">
        <v>40012</v>
      </c>
      <c r="F32" s="42" t="s">
        <v>64</v>
      </c>
      <c r="G32" s="10" t="s">
        <v>105</v>
      </c>
      <c r="H32" s="13" t="s">
        <v>15</v>
      </c>
      <c r="I32" s="6">
        <v>6</v>
      </c>
      <c r="J32" s="6">
        <v>6</v>
      </c>
      <c r="K32" s="6">
        <v>12</v>
      </c>
      <c r="L32" s="3">
        <v>6</v>
      </c>
    </row>
    <row r="33" spans="1:12" x14ac:dyDescent="0.25">
      <c r="A33" s="7">
        <v>126</v>
      </c>
      <c r="B33" s="12">
        <v>336015</v>
      </c>
      <c r="C33" s="8" t="s">
        <v>114</v>
      </c>
      <c r="D33" s="9" t="s">
        <v>115</v>
      </c>
      <c r="E33" s="11">
        <v>39663</v>
      </c>
      <c r="F33" s="42" t="s">
        <v>64</v>
      </c>
      <c r="G33" s="10" t="s">
        <v>105</v>
      </c>
      <c r="H33" s="13" t="s">
        <v>113</v>
      </c>
      <c r="I33" s="6">
        <v>7</v>
      </c>
      <c r="J33" s="6">
        <v>7</v>
      </c>
      <c r="K33" s="6">
        <v>14</v>
      </c>
      <c r="L33" s="3">
        <v>7</v>
      </c>
    </row>
    <row r="34" spans="1:12" x14ac:dyDescent="0.25">
      <c r="A34" s="7">
        <v>89</v>
      </c>
      <c r="B34" s="40">
        <v>390630</v>
      </c>
      <c r="C34" s="8" t="s">
        <v>30</v>
      </c>
      <c r="D34" s="9" t="s">
        <v>111</v>
      </c>
      <c r="E34" s="41">
        <v>39986</v>
      </c>
      <c r="F34" s="42" t="s">
        <v>64</v>
      </c>
      <c r="G34" s="42" t="s">
        <v>105</v>
      </c>
      <c r="H34" s="13" t="s">
        <v>74</v>
      </c>
      <c r="I34" s="6">
        <v>8</v>
      </c>
      <c r="J34" s="6">
        <v>8</v>
      </c>
      <c r="K34" s="6">
        <v>16</v>
      </c>
      <c r="L34" s="3">
        <v>8</v>
      </c>
    </row>
    <row r="35" spans="1:12" s="4" customFormat="1" x14ac:dyDescent="0.25">
      <c r="A35" s="14" t="s">
        <v>0</v>
      </c>
      <c r="B35" s="15" t="s">
        <v>5</v>
      </c>
      <c r="C35" s="15" t="s">
        <v>1</v>
      </c>
      <c r="D35" s="15" t="s">
        <v>2</v>
      </c>
      <c r="E35" s="15" t="s">
        <v>4</v>
      </c>
      <c r="F35" s="15" t="s">
        <v>3</v>
      </c>
      <c r="G35" s="15"/>
      <c r="H35" s="15" t="s">
        <v>6</v>
      </c>
      <c r="I35" s="14" t="s">
        <v>7</v>
      </c>
      <c r="J35" s="14" t="s">
        <v>8</v>
      </c>
      <c r="K35" s="14" t="s">
        <v>9</v>
      </c>
      <c r="L35" s="16" t="s">
        <v>10</v>
      </c>
    </row>
    <row r="36" spans="1:12" x14ac:dyDescent="0.25">
      <c r="A36" s="33">
        <v>8</v>
      </c>
      <c r="B36" s="12">
        <v>340660</v>
      </c>
      <c r="C36" s="34" t="s">
        <v>33</v>
      </c>
      <c r="D36" s="35" t="s">
        <v>116</v>
      </c>
      <c r="E36" s="11">
        <v>39305</v>
      </c>
      <c r="F36" s="10" t="s">
        <v>39</v>
      </c>
      <c r="G36" s="10" t="s">
        <v>117</v>
      </c>
      <c r="H36" s="13" t="s">
        <v>71</v>
      </c>
      <c r="I36" s="6">
        <v>1</v>
      </c>
      <c r="J36" s="6">
        <v>1</v>
      </c>
      <c r="K36" s="6">
        <v>2</v>
      </c>
      <c r="L36" s="3">
        <v>1</v>
      </c>
    </row>
    <row r="37" spans="1:12" x14ac:dyDescent="0.25">
      <c r="A37" s="7">
        <v>92</v>
      </c>
      <c r="B37" s="40">
        <v>374147</v>
      </c>
      <c r="C37" s="8" t="s">
        <v>62</v>
      </c>
      <c r="D37" s="9" t="s">
        <v>120</v>
      </c>
      <c r="E37" s="41">
        <v>39281</v>
      </c>
      <c r="F37" s="42" t="s">
        <v>39</v>
      </c>
      <c r="G37" s="63" t="s">
        <v>117</v>
      </c>
      <c r="H37" s="13" t="s">
        <v>74</v>
      </c>
      <c r="I37" s="6">
        <v>2</v>
      </c>
      <c r="J37" s="6">
        <v>2</v>
      </c>
      <c r="K37" s="6">
        <v>4</v>
      </c>
      <c r="L37" s="3">
        <v>2</v>
      </c>
    </row>
    <row r="38" spans="1:12" x14ac:dyDescent="0.25">
      <c r="A38" s="7">
        <v>49</v>
      </c>
      <c r="B38" s="40">
        <v>407644</v>
      </c>
      <c r="C38" s="8" t="s">
        <v>16</v>
      </c>
      <c r="D38" s="9" t="s">
        <v>79</v>
      </c>
      <c r="E38" s="41">
        <v>39442</v>
      </c>
      <c r="F38" s="42" t="s">
        <v>39</v>
      </c>
      <c r="G38" s="64" t="s">
        <v>117</v>
      </c>
      <c r="H38" s="13" t="s">
        <v>15</v>
      </c>
      <c r="I38" s="6">
        <v>3</v>
      </c>
      <c r="J38" s="6">
        <v>3</v>
      </c>
      <c r="K38" s="6">
        <v>6</v>
      </c>
      <c r="L38" s="3">
        <v>3</v>
      </c>
    </row>
    <row r="39" spans="1:12" x14ac:dyDescent="0.25">
      <c r="A39" s="7">
        <v>90</v>
      </c>
      <c r="B39" s="40">
        <v>390587</v>
      </c>
      <c r="C39" s="8" t="s">
        <v>118</v>
      </c>
      <c r="D39" s="9" t="s">
        <v>119</v>
      </c>
      <c r="E39" s="41">
        <v>39252</v>
      </c>
      <c r="F39" s="42" t="s">
        <v>39</v>
      </c>
      <c r="G39" s="42" t="s">
        <v>117</v>
      </c>
      <c r="H39" s="13" t="s">
        <v>74</v>
      </c>
      <c r="I39" s="6">
        <v>4</v>
      </c>
      <c r="J39" s="6">
        <v>4</v>
      </c>
      <c r="K39" s="6">
        <v>8</v>
      </c>
      <c r="L39" s="3">
        <v>4</v>
      </c>
    </row>
    <row r="40" spans="1:12" x14ac:dyDescent="0.25">
      <c r="A40" s="7">
        <v>93</v>
      </c>
      <c r="B40" s="40">
        <v>389082</v>
      </c>
      <c r="C40" s="8" t="s">
        <v>13</v>
      </c>
      <c r="D40" s="9" t="s">
        <v>121</v>
      </c>
      <c r="E40" s="41">
        <v>39315</v>
      </c>
      <c r="F40" s="42" t="s">
        <v>39</v>
      </c>
      <c r="G40" s="42" t="s">
        <v>117</v>
      </c>
      <c r="H40" s="13" t="s">
        <v>74</v>
      </c>
      <c r="I40" s="6">
        <v>5</v>
      </c>
      <c r="J40" s="6">
        <v>5</v>
      </c>
      <c r="K40" s="6">
        <v>10</v>
      </c>
      <c r="L40" s="3">
        <v>5</v>
      </c>
    </row>
    <row r="41" spans="1:12" s="4" customFormat="1" x14ac:dyDescent="0.25">
      <c r="A41" s="14" t="s">
        <v>0</v>
      </c>
      <c r="B41" s="15" t="s">
        <v>5</v>
      </c>
      <c r="C41" s="15" t="s">
        <v>1</v>
      </c>
      <c r="D41" s="15" t="s">
        <v>2</v>
      </c>
      <c r="E41" s="15" t="s">
        <v>4</v>
      </c>
      <c r="F41" s="15" t="s">
        <v>3</v>
      </c>
      <c r="G41" s="15"/>
      <c r="H41" s="15" t="s">
        <v>6</v>
      </c>
      <c r="I41" s="14" t="s">
        <v>7</v>
      </c>
      <c r="J41" s="14" t="s">
        <v>8</v>
      </c>
      <c r="K41" s="14" t="s">
        <v>9</v>
      </c>
      <c r="L41" s="16" t="s">
        <v>10</v>
      </c>
    </row>
    <row r="42" spans="1:12" x14ac:dyDescent="0.25">
      <c r="A42" s="7">
        <v>10</v>
      </c>
      <c r="B42" s="40">
        <v>272899</v>
      </c>
      <c r="C42" s="8" t="s">
        <v>35</v>
      </c>
      <c r="D42" s="9" t="s">
        <v>124</v>
      </c>
      <c r="E42" s="41">
        <v>39203</v>
      </c>
      <c r="F42" s="42" t="s">
        <v>42</v>
      </c>
      <c r="G42" s="6" t="s">
        <v>123</v>
      </c>
      <c r="H42" s="13" t="s">
        <v>71</v>
      </c>
      <c r="I42" s="6">
        <v>3</v>
      </c>
      <c r="J42" s="6">
        <v>1</v>
      </c>
      <c r="K42" s="6">
        <v>4</v>
      </c>
      <c r="L42" s="3">
        <v>1</v>
      </c>
    </row>
    <row r="43" spans="1:12" x14ac:dyDescent="0.25">
      <c r="A43" s="7">
        <v>68</v>
      </c>
      <c r="B43" s="12">
        <v>333501</v>
      </c>
      <c r="C43" s="8" t="s">
        <v>36</v>
      </c>
      <c r="D43" s="9" t="s">
        <v>127</v>
      </c>
      <c r="E43" s="11">
        <v>39167</v>
      </c>
      <c r="F43" s="10" t="s">
        <v>42</v>
      </c>
      <c r="G43" s="6" t="s">
        <v>123</v>
      </c>
      <c r="H43" s="13" t="s">
        <v>93</v>
      </c>
      <c r="I43" s="6">
        <v>2</v>
      </c>
      <c r="J43" s="6">
        <v>2</v>
      </c>
      <c r="K43" s="6">
        <v>4</v>
      </c>
      <c r="L43" s="3">
        <v>2</v>
      </c>
    </row>
    <row r="44" spans="1:12" x14ac:dyDescent="0.25">
      <c r="A44" s="33">
        <v>9</v>
      </c>
      <c r="B44" s="12">
        <v>258750</v>
      </c>
      <c r="C44" s="8" t="s">
        <v>122</v>
      </c>
      <c r="D44" s="9" t="s">
        <v>111</v>
      </c>
      <c r="E44" s="11">
        <v>39174</v>
      </c>
      <c r="F44" s="10" t="s">
        <v>42</v>
      </c>
      <c r="G44" s="6" t="s">
        <v>123</v>
      </c>
      <c r="H44" s="13" t="s">
        <v>71</v>
      </c>
      <c r="I44" s="6">
        <v>1</v>
      </c>
      <c r="J44" s="6">
        <v>3</v>
      </c>
      <c r="K44" s="6">
        <v>4</v>
      </c>
      <c r="L44" s="3">
        <v>3</v>
      </c>
    </row>
    <row r="45" spans="1:12" x14ac:dyDescent="0.25">
      <c r="A45" s="7">
        <v>11</v>
      </c>
      <c r="B45" s="40">
        <v>323581</v>
      </c>
      <c r="C45" s="8" t="s">
        <v>65</v>
      </c>
      <c r="D45" s="9" t="s">
        <v>125</v>
      </c>
      <c r="E45" s="41">
        <v>39380</v>
      </c>
      <c r="F45" s="42" t="s">
        <v>42</v>
      </c>
      <c r="G45" s="6" t="s">
        <v>123</v>
      </c>
      <c r="H45" s="13" t="s">
        <v>71</v>
      </c>
      <c r="I45" s="6">
        <v>5</v>
      </c>
      <c r="J45" s="6">
        <v>4</v>
      </c>
      <c r="K45" s="6">
        <v>9</v>
      </c>
      <c r="L45" s="3">
        <v>4</v>
      </c>
    </row>
    <row r="46" spans="1:12" x14ac:dyDescent="0.25">
      <c r="A46" s="33">
        <v>97</v>
      </c>
      <c r="B46" s="40">
        <v>305633</v>
      </c>
      <c r="C46" s="8" t="s">
        <v>37</v>
      </c>
      <c r="D46" s="9" t="s">
        <v>129</v>
      </c>
      <c r="E46" s="41">
        <v>38871</v>
      </c>
      <c r="F46" s="42" t="s">
        <v>42</v>
      </c>
      <c r="G46" s="6" t="s">
        <v>123</v>
      </c>
      <c r="H46" s="13" t="s">
        <v>130</v>
      </c>
      <c r="I46" s="6">
        <v>4</v>
      </c>
      <c r="J46" s="6">
        <v>5</v>
      </c>
      <c r="K46" s="6">
        <v>9</v>
      </c>
      <c r="L46" s="3">
        <v>5</v>
      </c>
    </row>
    <row r="47" spans="1:12" x14ac:dyDescent="0.25">
      <c r="A47" s="7">
        <v>94</v>
      </c>
      <c r="B47" s="40">
        <v>323725</v>
      </c>
      <c r="C47" s="8" t="s">
        <v>66</v>
      </c>
      <c r="D47" s="9" t="s">
        <v>128</v>
      </c>
      <c r="E47" s="41">
        <v>39110</v>
      </c>
      <c r="F47" s="42" t="s">
        <v>42</v>
      </c>
      <c r="G47" s="6" t="s">
        <v>123</v>
      </c>
      <c r="H47" s="13" t="s">
        <v>74</v>
      </c>
      <c r="I47" s="6">
        <v>6</v>
      </c>
      <c r="J47" s="6">
        <v>6</v>
      </c>
      <c r="K47" s="6">
        <v>12</v>
      </c>
      <c r="L47" s="3">
        <v>6</v>
      </c>
    </row>
    <row r="48" spans="1:12" x14ac:dyDescent="0.25">
      <c r="A48" s="7">
        <v>41</v>
      </c>
      <c r="B48" s="12">
        <v>363489</v>
      </c>
      <c r="C48" s="8" t="s">
        <v>34</v>
      </c>
      <c r="D48" s="9" t="s">
        <v>126</v>
      </c>
      <c r="E48" s="11">
        <v>38758</v>
      </c>
      <c r="F48" s="10" t="s">
        <v>42</v>
      </c>
      <c r="G48" s="6" t="s">
        <v>123</v>
      </c>
      <c r="H48" s="13" t="s">
        <v>81</v>
      </c>
      <c r="I48" s="6">
        <v>7</v>
      </c>
      <c r="J48" s="6">
        <v>7</v>
      </c>
      <c r="K48" s="6">
        <v>14</v>
      </c>
      <c r="L48" s="3">
        <v>7</v>
      </c>
    </row>
    <row r="49" spans="1:12" s="4" customFormat="1" x14ac:dyDescent="0.25">
      <c r="A49" s="14" t="s">
        <v>0</v>
      </c>
      <c r="B49" s="15" t="s">
        <v>5</v>
      </c>
      <c r="C49" s="15" t="s">
        <v>1</v>
      </c>
      <c r="D49" s="15" t="s">
        <v>2</v>
      </c>
      <c r="E49" s="15" t="s">
        <v>4</v>
      </c>
      <c r="F49" s="15" t="s">
        <v>3</v>
      </c>
      <c r="G49" s="15"/>
      <c r="H49" s="15" t="s">
        <v>6</v>
      </c>
      <c r="I49" s="14" t="s">
        <v>7</v>
      </c>
      <c r="J49" s="14" t="s">
        <v>8</v>
      </c>
      <c r="K49" s="14" t="s">
        <v>9</v>
      </c>
      <c r="L49" s="16" t="s">
        <v>10</v>
      </c>
    </row>
    <row r="50" spans="1:12" x14ac:dyDescent="0.25">
      <c r="A50" s="33">
        <v>69</v>
      </c>
      <c r="B50" s="40">
        <v>298033</v>
      </c>
      <c r="C50" s="8" t="s">
        <v>36</v>
      </c>
      <c r="D50" s="9" t="s">
        <v>134</v>
      </c>
      <c r="E50" s="41">
        <v>38349</v>
      </c>
      <c r="F50" s="10" t="s">
        <v>132</v>
      </c>
      <c r="G50" s="6" t="s">
        <v>133</v>
      </c>
      <c r="H50" s="13" t="s">
        <v>93</v>
      </c>
      <c r="I50" s="6">
        <v>1</v>
      </c>
      <c r="J50" s="6">
        <v>1</v>
      </c>
      <c r="K50" s="6">
        <v>2</v>
      </c>
      <c r="L50" s="3">
        <v>1</v>
      </c>
    </row>
    <row r="51" spans="1:12" x14ac:dyDescent="0.25">
      <c r="A51" s="7">
        <v>95</v>
      </c>
      <c r="B51" s="40">
        <v>367409</v>
      </c>
      <c r="C51" s="8" t="s">
        <v>40</v>
      </c>
      <c r="D51" s="9" t="s">
        <v>135</v>
      </c>
      <c r="E51" s="41">
        <v>38020</v>
      </c>
      <c r="F51" s="10" t="s">
        <v>132</v>
      </c>
      <c r="G51" s="6" t="s">
        <v>133</v>
      </c>
      <c r="H51" s="13" t="s">
        <v>74</v>
      </c>
      <c r="I51" s="6">
        <v>2</v>
      </c>
      <c r="J51" s="6">
        <v>2</v>
      </c>
      <c r="K51" s="6">
        <v>4</v>
      </c>
      <c r="L51" s="3">
        <v>2</v>
      </c>
    </row>
    <row r="52" spans="1:12" x14ac:dyDescent="0.25">
      <c r="A52" s="52">
        <v>12</v>
      </c>
      <c r="B52" s="53">
        <v>249091</v>
      </c>
      <c r="C52" s="59" t="s">
        <v>38</v>
      </c>
      <c r="D52" s="60" t="s">
        <v>131</v>
      </c>
      <c r="E52" s="56">
        <v>38402</v>
      </c>
      <c r="F52" s="57" t="s">
        <v>132</v>
      </c>
      <c r="G52" s="61" t="s">
        <v>133</v>
      </c>
      <c r="H52" s="58" t="s">
        <v>71</v>
      </c>
      <c r="I52" s="6">
        <v>99</v>
      </c>
      <c r="J52" s="6">
        <v>99</v>
      </c>
      <c r="K52" s="6">
        <v>99</v>
      </c>
      <c r="L52" s="3">
        <v>99</v>
      </c>
    </row>
    <row r="53" spans="1:12" s="4" customFormat="1" x14ac:dyDescent="0.25">
      <c r="A53" s="14" t="s">
        <v>0</v>
      </c>
      <c r="B53" s="15" t="s">
        <v>5</v>
      </c>
      <c r="C53" s="15" t="s">
        <v>1</v>
      </c>
      <c r="D53" s="15" t="s">
        <v>2</v>
      </c>
      <c r="E53" s="15" t="s">
        <v>4</v>
      </c>
      <c r="F53" s="15" t="s">
        <v>3</v>
      </c>
      <c r="G53" s="15"/>
      <c r="H53" s="15" t="s">
        <v>6</v>
      </c>
      <c r="I53" s="14" t="s">
        <v>7</v>
      </c>
      <c r="J53" s="14" t="s">
        <v>8</v>
      </c>
      <c r="K53" s="14" t="s">
        <v>9</v>
      </c>
      <c r="L53" s="16" t="s">
        <v>10</v>
      </c>
    </row>
    <row r="54" spans="1:12" x14ac:dyDescent="0.25">
      <c r="A54" s="33">
        <v>13</v>
      </c>
      <c r="B54" s="12">
        <v>300591</v>
      </c>
      <c r="C54" s="8" t="s">
        <v>43</v>
      </c>
      <c r="D54" s="9" t="s">
        <v>136</v>
      </c>
      <c r="E54" s="11">
        <v>38219</v>
      </c>
      <c r="F54" s="10" t="s">
        <v>137</v>
      </c>
      <c r="G54" s="10" t="s">
        <v>138</v>
      </c>
      <c r="H54" s="13" t="s">
        <v>71</v>
      </c>
      <c r="I54" s="6">
        <v>1</v>
      </c>
      <c r="J54" s="6">
        <v>1</v>
      </c>
      <c r="K54" s="6">
        <v>2</v>
      </c>
      <c r="L54" s="3">
        <v>1</v>
      </c>
    </row>
    <row r="55" spans="1:12" x14ac:dyDescent="0.25">
      <c r="A55" s="7">
        <v>51</v>
      </c>
      <c r="B55" s="40">
        <v>242629</v>
      </c>
      <c r="C55" s="8" t="s">
        <v>45</v>
      </c>
      <c r="D55" s="9" t="s">
        <v>143</v>
      </c>
      <c r="E55" s="41">
        <v>38104</v>
      </c>
      <c r="F55" s="10" t="s">
        <v>137</v>
      </c>
      <c r="G55" s="42" t="s">
        <v>138</v>
      </c>
      <c r="H55" s="13" t="s">
        <v>44</v>
      </c>
      <c r="I55" s="6">
        <v>3</v>
      </c>
      <c r="J55" s="6">
        <v>2</v>
      </c>
      <c r="K55" s="6">
        <v>5</v>
      </c>
      <c r="L55" s="3">
        <v>2</v>
      </c>
    </row>
    <row r="56" spans="1:12" x14ac:dyDescent="0.25">
      <c r="A56" s="33">
        <v>14</v>
      </c>
      <c r="B56" s="12">
        <v>238043</v>
      </c>
      <c r="C56" s="34" t="s">
        <v>41</v>
      </c>
      <c r="D56" s="35" t="s">
        <v>139</v>
      </c>
      <c r="E56" s="11">
        <v>38071</v>
      </c>
      <c r="F56" s="10" t="s">
        <v>137</v>
      </c>
      <c r="G56" s="10" t="s">
        <v>138</v>
      </c>
      <c r="H56" s="13" t="s">
        <v>71</v>
      </c>
      <c r="I56" s="6">
        <v>2</v>
      </c>
      <c r="J56" s="6">
        <v>3</v>
      </c>
      <c r="K56" s="6">
        <v>5</v>
      </c>
      <c r="L56" s="3">
        <v>3</v>
      </c>
    </row>
    <row r="57" spans="1:12" x14ac:dyDescent="0.25">
      <c r="A57" s="7">
        <v>50</v>
      </c>
      <c r="B57" s="12">
        <v>318589</v>
      </c>
      <c r="C57" s="34" t="s">
        <v>140</v>
      </c>
      <c r="D57" s="35" t="s">
        <v>141</v>
      </c>
      <c r="E57" s="11">
        <v>38412</v>
      </c>
      <c r="F57" s="10" t="s">
        <v>137</v>
      </c>
      <c r="G57" s="10" t="s">
        <v>138</v>
      </c>
      <c r="H57" s="13" t="s">
        <v>142</v>
      </c>
      <c r="I57" s="6">
        <v>4</v>
      </c>
      <c r="J57" s="6">
        <v>4</v>
      </c>
      <c r="K57" s="6">
        <v>8</v>
      </c>
      <c r="L57" s="3">
        <v>4</v>
      </c>
    </row>
    <row r="58" spans="1:12" x14ac:dyDescent="0.25">
      <c r="A58" s="7">
        <v>117</v>
      </c>
      <c r="B58" s="12">
        <v>244214</v>
      </c>
      <c r="C58" s="8" t="s">
        <v>146</v>
      </c>
      <c r="D58" s="9" t="s">
        <v>147</v>
      </c>
      <c r="E58" s="11">
        <v>38691</v>
      </c>
      <c r="F58" s="10" t="s">
        <v>137</v>
      </c>
      <c r="G58" s="10" t="s">
        <v>138</v>
      </c>
      <c r="H58" s="13" t="s">
        <v>25</v>
      </c>
      <c r="I58" s="6">
        <v>5</v>
      </c>
      <c r="J58" s="6">
        <v>5</v>
      </c>
      <c r="K58" s="6">
        <v>10</v>
      </c>
      <c r="L58" s="3">
        <v>5</v>
      </c>
    </row>
    <row r="59" spans="1:12" x14ac:dyDescent="0.25">
      <c r="A59" s="7">
        <v>112</v>
      </c>
      <c r="B59" s="12">
        <v>323816</v>
      </c>
      <c r="C59" s="8" t="s">
        <v>19</v>
      </c>
      <c r="D59" s="9" t="s">
        <v>144</v>
      </c>
      <c r="E59" s="11">
        <v>37991</v>
      </c>
      <c r="F59" s="10" t="s">
        <v>137</v>
      </c>
      <c r="G59" s="10" t="s">
        <v>138</v>
      </c>
      <c r="H59" s="13" t="s">
        <v>145</v>
      </c>
      <c r="I59" s="6">
        <v>6</v>
      </c>
      <c r="J59" s="6">
        <v>6</v>
      </c>
      <c r="K59" s="6">
        <v>12</v>
      </c>
      <c r="L59" s="3">
        <v>6</v>
      </c>
    </row>
    <row r="60" spans="1:12" s="4" customFormat="1" x14ac:dyDescent="0.25">
      <c r="A60" s="14" t="s">
        <v>0</v>
      </c>
      <c r="B60" s="15" t="s">
        <v>5</v>
      </c>
      <c r="C60" s="15" t="s">
        <v>1</v>
      </c>
      <c r="D60" s="15" t="s">
        <v>2</v>
      </c>
      <c r="E60" s="15" t="s">
        <v>4</v>
      </c>
      <c r="F60" s="15" t="s">
        <v>3</v>
      </c>
      <c r="G60" s="15"/>
      <c r="H60" s="15" t="s">
        <v>6</v>
      </c>
      <c r="I60" s="14" t="s">
        <v>7</v>
      </c>
      <c r="J60" s="14" t="s">
        <v>8</v>
      </c>
      <c r="K60" s="14" t="s">
        <v>9</v>
      </c>
      <c r="L60" s="16" t="s">
        <v>10</v>
      </c>
    </row>
    <row r="61" spans="1:12" x14ac:dyDescent="0.25">
      <c r="A61" s="7">
        <v>70</v>
      </c>
      <c r="B61" s="40">
        <v>302227</v>
      </c>
      <c r="C61" s="8" t="s">
        <v>48</v>
      </c>
      <c r="D61" s="9" t="s">
        <v>152</v>
      </c>
      <c r="E61" s="41">
        <v>37286</v>
      </c>
      <c r="F61" s="10" t="s">
        <v>148</v>
      </c>
      <c r="G61" s="10" t="s">
        <v>149</v>
      </c>
      <c r="H61" s="13" t="s">
        <v>93</v>
      </c>
      <c r="I61" s="6">
        <v>1</v>
      </c>
      <c r="J61" s="6">
        <v>1</v>
      </c>
      <c r="K61" s="6">
        <v>2</v>
      </c>
      <c r="L61" s="3">
        <v>1</v>
      </c>
    </row>
    <row r="62" spans="1:12" x14ac:dyDescent="0.25">
      <c r="A62" s="7">
        <v>98</v>
      </c>
      <c r="B62" s="40">
        <v>305626</v>
      </c>
      <c r="C62" s="8" t="s">
        <v>49</v>
      </c>
      <c r="D62" s="9" t="s">
        <v>156</v>
      </c>
      <c r="E62" s="41">
        <v>37614</v>
      </c>
      <c r="F62" s="42" t="s">
        <v>148</v>
      </c>
      <c r="G62" s="42" t="s">
        <v>149</v>
      </c>
      <c r="H62" s="13" t="s">
        <v>130</v>
      </c>
      <c r="I62" s="6">
        <v>2</v>
      </c>
      <c r="J62" s="6">
        <v>4</v>
      </c>
      <c r="K62" s="6">
        <v>6</v>
      </c>
      <c r="L62" s="3">
        <v>2</v>
      </c>
    </row>
    <row r="63" spans="1:12" x14ac:dyDescent="0.25">
      <c r="A63" s="33">
        <v>16</v>
      </c>
      <c r="B63" s="12">
        <v>262452</v>
      </c>
      <c r="C63" s="34" t="s">
        <v>35</v>
      </c>
      <c r="D63" s="35" t="s">
        <v>150</v>
      </c>
      <c r="E63" s="11">
        <v>37707</v>
      </c>
      <c r="F63" s="10" t="s">
        <v>148</v>
      </c>
      <c r="G63" s="10" t="s">
        <v>149</v>
      </c>
      <c r="H63" s="13" t="s">
        <v>71</v>
      </c>
      <c r="I63" s="6">
        <v>6</v>
      </c>
      <c r="J63" s="6">
        <v>2</v>
      </c>
      <c r="K63" s="6">
        <v>8</v>
      </c>
      <c r="L63" s="3">
        <v>3</v>
      </c>
    </row>
    <row r="64" spans="1:12" x14ac:dyDescent="0.25">
      <c r="A64" s="33">
        <v>15</v>
      </c>
      <c r="B64" s="12">
        <v>249090</v>
      </c>
      <c r="C64" s="34" t="s">
        <v>38</v>
      </c>
      <c r="D64" s="35" t="s">
        <v>96</v>
      </c>
      <c r="E64" s="11">
        <v>37332</v>
      </c>
      <c r="F64" s="10" t="s">
        <v>148</v>
      </c>
      <c r="G64" s="10" t="s">
        <v>149</v>
      </c>
      <c r="H64" s="13" t="s">
        <v>71</v>
      </c>
      <c r="I64" s="6">
        <v>3</v>
      </c>
      <c r="J64" s="6">
        <v>5</v>
      </c>
      <c r="K64" s="6">
        <v>8</v>
      </c>
      <c r="L64" s="3">
        <v>3</v>
      </c>
    </row>
    <row r="65" spans="1:12" x14ac:dyDescent="0.25">
      <c r="A65" s="7">
        <v>71</v>
      </c>
      <c r="B65" s="40">
        <v>310929</v>
      </c>
      <c r="C65" s="8" t="s">
        <v>153</v>
      </c>
      <c r="D65" s="9" t="s">
        <v>154</v>
      </c>
      <c r="E65" s="41">
        <v>37978</v>
      </c>
      <c r="F65" s="10" t="s">
        <v>148</v>
      </c>
      <c r="G65" s="42" t="s">
        <v>149</v>
      </c>
      <c r="H65" s="13" t="s">
        <v>93</v>
      </c>
      <c r="I65" s="6">
        <v>4</v>
      </c>
      <c r="J65" s="6">
        <v>6</v>
      </c>
      <c r="K65" s="6">
        <v>10</v>
      </c>
      <c r="L65" s="3">
        <v>5</v>
      </c>
    </row>
    <row r="66" spans="1:12" x14ac:dyDescent="0.25">
      <c r="A66" s="7">
        <v>72</v>
      </c>
      <c r="B66" s="40">
        <v>310932</v>
      </c>
      <c r="C66" s="8" t="s">
        <v>153</v>
      </c>
      <c r="D66" s="9" t="s">
        <v>155</v>
      </c>
      <c r="E66" s="41">
        <v>37380</v>
      </c>
      <c r="F66" s="10" t="s">
        <v>148</v>
      </c>
      <c r="G66" s="42" t="s">
        <v>149</v>
      </c>
      <c r="H66" s="13" t="s">
        <v>93</v>
      </c>
      <c r="I66" s="6">
        <v>8</v>
      </c>
      <c r="J66" s="6">
        <v>3</v>
      </c>
      <c r="K66" s="6">
        <v>11</v>
      </c>
      <c r="L66" s="3">
        <v>6</v>
      </c>
    </row>
    <row r="67" spans="1:12" x14ac:dyDescent="0.25">
      <c r="A67" s="7">
        <v>119</v>
      </c>
      <c r="B67" s="12">
        <v>256031</v>
      </c>
      <c r="C67" s="8" t="s">
        <v>24</v>
      </c>
      <c r="D67" s="9" t="s">
        <v>159</v>
      </c>
      <c r="E67" s="11">
        <v>37641</v>
      </c>
      <c r="F67" s="42" t="s">
        <v>148</v>
      </c>
      <c r="G67" s="10" t="s">
        <v>149</v>
      </c>
      <c r="H67" s="13" t="s">
        <v>25</v>
      </c>
      <c r="I67" s="6">
        <v>5</v>
      </c>
      <c r="J67" s="6">
        <v>7</v>
      </c>
      <c r="K67" s="6">
        <v>12</v>
      </c>
      <c r="L67" s="3">
        <v>7</v>
      </c>
    </row>
    <row r="68" spans="1:12" x14ac:dyDescent="0.25">
      <c r="A68" s="7">
        <v>99</v>
      </c>
      <c r="B68" s="40">
        <v>369069</v>
      </c>
      <c r="C68" s="8" t="s">
        <v>157</v>
      </c>
      <c r="D68" s="9" t="s">
        <v>158</v>
      </c>
      <c r="E68" s="41">
        <v>37434</v>
      </c>
      <c r="F68" s="42" t="s">
        <v>148</v>
      </c>
      <c r="G68" s="42" t="s">
        <v>149</v>
      </c>
      <c r="H68" s="13" t="s">
        <v>130</v>
      </c>
      <c r="I68" s="24">
        <v>7</v>
      </c>
      <c r="J68" s="24">
        <v>8</v>
      </c>
      <c r="K68" s="6">
        <v>15</v>
      </c>
      <c r="L68" s="25">
        <v>8</v>
      </c>
    </row>
    <row r="69" spans="1:12" x14ac:dyDescent="0.25">
      <c r="A69" s="7">
        <v>57</v>
      </c>
      <c r="B69" s="40">
        <v>280248</v>
      </c>
      <c r="C69" s="8" t="s">
        <v>46</v>
      </c>
      <c r="D69" s="9" t="s">
        <v>151</v>
      </c>
      <c r="E69" s="41">
        <v>37871</v>
      </c>
      <c r="F69" s="10" t="s">
        <v>148</v>
      </c>
      <c r="G69" s="42" t="s">
        <v>149</v>
      </c>
      <c r="H69" s="13" t="s">
        <v>47</v>
      </c>
      <c r="I69" s="6">
        <v>9</v>
      </c>
      <c r="J69" s="6">
        <v>9</v>
      </c>
      <c r="K69" s="6">
        <v>18</v>
      </c>
      <c r="L69" s="3">
        <v>9</v>
      </c>
    </row>
    <row r="70" spans="1:12" s="4" customFormat="1" x14ac:dyDescent="0.25">
      <c r="A70" s="14" t="s">
        <v>0</v>
      </c>
      <c r="B70" s="15" t="s">
        <v>5</v>
      </c>
      <c r="C70" s="15" t="s">
        <v>1</v>
      </c>
      <c r="D70" s="15" t="s">
        <v>2</v>
      </c>
      <c r="E70" s="15" t="s">
        <v>4</v>
      </c>
      <c r="F70" s="15" t="s">
        <v>3</v>
      </c>
      <c r="G70" s="15"/>
      <c r="H70" s="15" t="s">
        <v>6</v>
      </c>
      <c r="I70" s="14" t="s">
        <v>7</v>
      </c>
      <c r="J70" s="14" t="s">
        <v>8</v>
      </c>
      <c r="K70" s="14" t="s">
        <v>9</v>
      </c>
      <c r="L70" s="16" t="s">
        <v>10</v>
      </c>
    </row>
    <row r="71" spans="1:12" x14ac:dyDescent="0.25">
      <c r="A71" s="7">
        <v>74</v>
      </c>
      <c r="B71" s="40">
        <v>315741</v>
      </c>
      <c r="C71" s="8" t="s">
        <v>50</v>
      </c>
      <c r="D71" s="9" t="s">
        <v>165</v>
      </c>
      <c r="E71" s="41">
        <v>37519</v>
      </c>
      <c r="F71" s="10" t="s">
        <v>161</v>
      </c>
      <c r="G71" s="6" t="s">
        <v>162</v>
      </c>
      <c r="H71" s="13" t="s">
        <v>93</v>
      </c>
      <c r="I71" s="31">
        <v>2</v>
      </c>
      <c r="J71" s="31">
        <v>1</v>
      </c>
      <c r="K71" s="6">
        <v>3</v>
      </c>
      <c r="L71" s="32">
        <v>1</v>
      </c>
    </row>
    <row r="72" spans="1:12" x14ac:dyDescent="0.25">
      <c r="A72" s="7">
        <v>52</v>
      </c>
      <c r="B72" s="40">
        <v>242630</v>
      </c>
      <c r="C72" s="8" t="s">
        <v>45</v>
      </c>
      <c r="D72" s="9" t="s">
        <v>164</v>
      </c>
      <c r="E72" s="41">
        <v>37439</v>
      </c>
      <c r="F72" s="10" t="s">
        <v>161</v>
      </c>
      <c r="G72" s="6" t="s">
        <v>162</v>
      </c>
      <c r="H72" s="13" t="s">
        <v>44</v>
      </c>
      <c r="I72" s="31">
        <v>1</v>
      </c>
      <c r="J72" s="31">
        <v>2</v>
      </c>
      <c r="K72" s="6">
        <v>3</v>
      </c>
      <c r="L72" s="32">
        <v>2</v>
      </c>
    </row>
    <row r="73" spans="1:12" x14ac:dyDescent="0.25">
      <c r="A73" s="33">
        <v>127</v>
      </c>
      <c r="B73" s="12">
        <v>267197</v>
      </c>
      <c r="C73" s="8" t="s">
        <v>51</v>
      </c>
      <c r="D73" s="9" t="s">
        <v>167</v>
      </c>
      <c r="E73" s="11">
        <v>37632</v>
      </c>
      <c r="F73" s="10" t="s">
        <v>161</v>
      </c>
      <c r="G73" s="6" t="s">
        <v>162</v>
      </c>
      <c r="H73" s="13" t="s">
        <v>113</v>
      </c>
      <c r="I73" s="31">
        <v>3</v>
      </c>
      <c r="J73" s="31">
        <v>3</v>
      </c>
      <c r="K73" s="6">
        <v>6</v>
      </c>
      <c r="L73" s="32">
        <v>3</v>
      </c>
    </row>
    <row r="74" spans="1:12" x14ac:dyDescent="0.25">
      <c r="A74" s="7">
        <v>17</v>
      </c>
      <c r="B74" s="12">
        <v>285038</v>
      </c>
      <c r="C74" s="8" t="s">
        <v>33</v>
      </c>
      <c r="D74" s="9" t="s">
        <v>160</v>
      </c>
      <c r="E74" s="11">
        <v>37927</v>
      </c>
      <c r="F74" s="10" t="s">
        <v>161</v>
      </c>
      <c r="G74" s="6" t="s">
        <v>162</v>
      </c>
      <c r="H74" s="13" t="s">
        <v>71</v>
      </c>
      <c r="I74" s="31">
        <v>4</v>
      </c>
      <c r="J74" s="31">
        <v>4</v>
      </c>
      <c r="K74" s="6">
        <v>8</v>
      </c>
      <c r="L74" s="32">
        <v>4</v>
      </c>
    </row>
    <row r="75" spans="1:12" x14ac:dyDescent="0.25">
      <c r="A75" s="33">
        <v>96</v>
      </c>
      <c r="B75" s="12">
        <v>227223</v>
      </c>
      <c r="C75" s="8" t="s">
        <v>52</v>
      </c>
      <c r="D75" s="9" t="s">
        <v>166</v>
      </c>
      <c r="E75" s="11">
        <v>37622</v>
      </c>
      <c r="F75" s="10" t="s">
        <v>161</v>
      </c>
      <c r="G75" s="6" t="s">
        <v>162</v>
      </c>
      <c r="H75" s="13" t="s">
        <v>74</v>
      </c>
      <c r="I75" s="31">
        <v>5</v>
      </c>
      <c r="J75" s="31">
        <v>5</v>
      </c>
      <c r="K75" s="6">
        <v>10</v>
      </c>
      <c r="L75" s="32">
        <v>5</v>
      </c>
    </row>
    <row r="76" spans="1:12" x14ac:dyDescent="0.25">
      <c r="A76" s="7">
        <v>42</v>
      </c>
      <c r="B76" s="40">
        <v>363487</v>
      </c>
      <c r="C76" s="8" t="s">
        <v>34</v>
      </c>
      <c r="D76" s="9" t="s">
        <v>163</v>
      </c>
      <c r="E76" s="41">
        <v>37963</v>
      </c>
      <c r="F76" s="10" t="s">
        <v>161</v>
      </c>
      <c r="G76" s="6" t="s">
        <v>162</v>
      </c>
      <c r="H76" s="13" t="s">
        <v>81</v>
      </c>
      <c r="I76" s="31">
        <v>6</v>
      </c>
      <c r="J76" s="31">
        <v>6</v>
      </c>
      <c r="K76" s="6">
        <v>12</v>
      </c>
      <c r="L76" s="32">
        <v>6</v>
      </c>
    </row>
    <row r="77" spans="1:12" s="4" customFormat="1" x14ac:dyDescent="0.25">
      <c r="A77" s="14" t="s">
        <v>0</v>
      </c>
      <c r="B77" s="15" t="s">
        <v>5</v>
      </c>
      <c r="C77" s="15" t="s">
        <v>1</v>
      </c>
      <c r="D77" s="15" t="s">
        <v>2</v>
      </c>
      <c r="E77" s="15" t="s">
        <v>4</v>
      </c>
      <c r="F77" s="15" t="s">
        <v>3</v>
      </c>
      <c r="G77" s="15"/>
      <c r="H77" s="15" t="s">
        <v>6</v>
      </c>
      <c r="I77" s="14" t="s">
        <v>7</v>
      </c>
      <c r="J77" s="14" t="s">
        <v>8</v>
      </c>
      <c r="K77" s="14" t="s">
        <v>9</v>
      </c>
      <c r="L77" s="16" t="s">
        <v>10</v>
      </c>
    </row>
    <row r="78" spans="1:12" x14ac:dyDescent="0.25">
      <c r="A78" s="7">
        <v>76</v>
      </c>
      <c r="B78" s="12">
        <v>290903</v>
      </c>
      <c r="C78" s="8" t="s">
        <v>36</v>
      </c>
      <c r="D78" s="9" t="s">
        <v>171</v>
      </c>
      <c r="E78" s="11">
        <v>36732</v>
      </c>
      <c r="F78" s="42" t="s">
        <v>169</v>
      </c>
      <c r="G78" s="10" t="s">
        <v>170</v>
      </c>
      <c r="H78" s="13" t="s">
        <v>93</v>
      </c>
      <c r="I78" s="6">
        <v>1</v>
      </c>
      <c r="J78" s="6">
        <v>1</v>
      </c>
      <c r="K78" s="6">
        <v>2</v>
      </c>
      <c r="L78" s="3">
        <v>1</v>
      </c>
    </row>
    <row r="79" spans="1:12" x14ac:dyDescent="0.25">
      <c r="A79" s="7">
        <v>75</v>
      </c>
      <c r="B79" s="40">
        <v>297967</v>
      </c>
      <c r="C79" s="8" t="s">
        <v>27</v>
      </c>
      <c r="D79" s="9" t="s">
        <v>168</v>
      </c>
      <c r="E79" s="41">
        <v>36714</v>
      </c>
      <c r="F79" s="42" t="s">
        <v>169</v>
      </c>
      <c r="G79" s="42" t="s">
        <v>170</v>
      </c>
      <c r="H79" s="13" t="s">
        <v>93</v>
      </c>
      <c r="I79" s="6">
        <v>2</v>
      </c>
      <c r="J79" s="6">
        <v>2</v>
      </c>
      <c r="K79" s="6">
        <v>4</v>
      </c>
      <c r="L79" s="3">
        <v>2</v>
      </c>
    </row>
    <row r="80" spans="1:12" s="4" customFormat="1" x14ac:dyDescent="0.25">
      <c r="A80" s="14" t="s">
        <v>0</v>
      </c>
      <c r="B80" s="15" t="s">
        <v>5</v>
      </c>
      <c r="C80" s="15" t="s">
        <v>1</v>
      </c>
      <c r="D80" s="15" t="s">
        <v>2</v>
      </c>
      <c r="E80" s="15" t="s">
        <v>4</v>
      </c>
      <c r="F80" s="15" t="s">
        <v>3</v>
      </c>
      <c r="G80" s="15"/>
      <c r="H80" s="15" t="s">
        <v>6</v>
      </c>
      <c r="I80" s="14" t="s">
        <v>7</v>
      </c>
      <c r="J80" s="14" t="s">
        <v>8</v>
      </c>
      <c r="K80" s="14" t="s">
        <v>9</v>
      </c>
      <c r="L80" s="16" t="s">
        <v>10</v>
      </c>
    </row>
    <row r="81" spans="1:12" x14ac:dyDescent="0.25">
      <c r="A81" s="7">
        <v>18</v>
      </c>
      <c r="B81" s="40">
        <v>202942</v>
      </c>
      <c r="C81" s="8" t="s">
        <v>41</v>
      </c>
      <c r="D81" s="9" t="s">
        <v>172</v>
      </c>
      <c r="E81" s="41">
        <v>36869</v>
      </c>
      <c r="F81" s="10" t="s">
        <v>173</v>
      </c>
      <c r="G81" s="6" t="s">
        <v>174</v>
      </c>
      <c r="H81" s="13" t="s">
        <v>71</v>
      </c>
      <c r="I81" s="6">
        <v>1</v>
      </c>
      <c r="J81" s="6">
        <v>1</v>
      </c>
      <c r="K81" s="6">
        <v>2</v>
      </c>
      <c r="L81" s="3">
        <v>1</v>
      </c>
    </row>
    <row r="82" spans="1:12" x14ac:dyDescent="0.25">
      <c r="A82" s="7">
        <v>102</v>
      </c>
      <c r="B82" s="12">
        <v>225060</v>
      </c>
      <c r="C82" s="8" t="s">
        <v>60</v>
      </c>
      <c r="D82" s="9" t="s">
        <v>177</v>
      </c>
      <c r="E82" s="11">
        <v>36903</v>
      </c>
      <c r="F82" s="10" t="s">
        <v>173</v>
      </c>
      <c r="G82" s="6" t="s">
        <v>174</v>
      </c>
      <c r="H82" s="13" t="s">
        <v>130</v>
      </c>
      <c r="I82" s="6">
        <v>3</v>
      </c>
      <c r="J82" s="6">
        <v>2</v>
      </c>
      <c r="K82" s="6">
        <v>5</v>
      </c>
      <c r="L82" s="3">
        <v>2</v>
      </c>
    </row>
    <row r="83" spans="1:12" x14ac:dyDescent="0.25">
      <c r="A83" s="7">
        <v>53</v>
      </c>
      <c r="B83" s="40">
        <v>242632</v>
      </c>
      <c r="C83" s="8" t="s">
        <v>45</v>
      </c>
      <c r="D83" s="9" t="s">
        <v>175</v>
      </c>
      <c r="E83" s="41">
        <v>36706</v>
      </c>
      <c r="F83" s="10" t="s">
        <v>173</v>
      </c>
      <c r="G83" s="6" t="s">
        <v>174</v>
      </c>
      <c r="H83" s="13" t="s">
        <v>44</v>
      </c>
      <c r="I83" s="6">
        <v>2</v>
      </c>
      <c r="J83" s="6">
        <v>3</v>
      </c>
      <c r="K83" s="6">
        <v>5</v>
      </c>
      <c r="L83" s="3">
        <v>3</v>
      </c>
    </row>
    <row r="84" spans="1:12" x14ac:dyDescent="0.25">
      <c r="A84" s="7">
        <v>113</v>
      </c>
      <c r="B84" s="12">
        <v>184377</v>
      </c>
      <c r="C84" s="8" t="s">
        <v>54</v>
      </c>
      <c r="D84" s="9" t="s">
        <v>125</v>
      </c>
      <c r="E84" s="11">
        <v>36813</v>
      </c>
      <c r="F84" s="10" t="s">
        <v>173</v>
      </c>
      <c r="G84" s="6" t="s">
        <v>174</v>
      </c>
      <c r="H84" s="13" t="s">
        <v>145</v>
      </c>
      <c r="I84" s="6">
        <v>4</v>
      </c>
      <c r="J84" s="6">
        <v>4</v>
      </c>
      <c r="K84" s="6">
        <v>8</v>
      </c>
      <c r="L84" s="3">
        <v>4</v>
      </c>
    </row>
    <row r="85" spans="1:12" x14ac:dyDescent="0.25">
      <c r="A85" s="62">
        <v>59</v>
      </c>
      <c r="B85" s="53">
        <v>368992</v>
      </c>
      <c r="C85" s="59" t="s">
        <v>55</v>
      </c>
      <c r="D85" s="60" t="s">
        <v>176</v>
      </c>
      <c r="E85" s="56">
        <v>36978</v>
      </c>
      <c r="F85" s="57" t="s">
        <v>173</v>
      </c>
      <c r="G85" s="61" t="s">
        <v>174</v>
      </c>
      <c r="H85" s="58" t="s">
        <v>56</v>
      </c>
      <c r="I85" s="6">
        <v>99</v>
      </c>
      <c r="J85" s="6">
        <v>99</v>
      </c>
      <c r="K85" s="6">
        <v>99</v>
      </c>
      <c r="L85" s="3">
        <v>99</v>
      </c>
    </row>
    <row r="86" spans="1:12" s="4" customFormat="1" x14ac:dyDescent="0.25">
      <c r="A86" s="14" t="s">
        <v>0</v>
      </c>
      <c r="B86" s="15" t="s">
        <v>5</v>
      </c>
      <c r="C86" s="15" t="s">
        <v>1</v>
      </c>
      <c r="D86" s="15" t="s">
        <v>2</v>
      </c>
      <c r="E86" s="15" t="s">
        <v>4</v>
      </c>
      <c r="F86" s="15" t="s">
        <v>3</v>
      </c>
      <c r="G86" s="15"/>
      <c r="H86" s="15" t="s">
        <v>6</v>
      </c>
      <c r="I86" s="14" t="s">
        <v>7</v>
      </c>
      <c r="J86" s="14" t="s">
        <v>8</v>
      </c>
      <c r="K86" s="14" t="s">
        <v>9</v>
      </c>
      <c r="L86" s="16" t="s">
        <v>10</v>
      </c>
    </row>
    <row r="87" spans="1:12" x14ac:dyDescent="0.25">
      <c r="A87" s="7">
        <v>120</v>
      </c>
      <c r="B87" s="12">
        <v>196381</v>
      </c>
      <c r="C87" s="8" t="s">
        <v>182</v>
      </c>
      <c r="D87" s="43" t="s">
        <v>183</v>
      </c>
      <c r="E87" s="11">
        <v>31786</v>
      </c>
      <c r="F87" s="10" t="s">
        <v>180</v>
      </c>
      <c r="G87" s="10" t="s">
        <v>181</v>
      </c>
      <c r="H87" s="13" t="s">
        <v>25</v>
      </c>
      <c r="I87" s="6">
        <v>2</v>
      </c>
      <c r="J87" s="6">
        <v>1</v>
      </c>
      <c r="K87" s="6">
        <v>3</v>
      </c>
      <c r="L87" s="3">
        <v>1</v>
      </c>
    </row>
    <row r="88" spans="1:12" x14ac:dyDescent="0.25">
      <c r="A88" s="33">
        <v>43</v>
      </c>
      <c r="B88" s="12">
        <v>201032</v>
      </c>
      <c r="C88" s="8" t="s">
        <v>57</v>
      </c>
      <c r="D88" s="9" t="s">
        <v>129</v>
      </c>
      <c r="E88" s="11">
        <v>36246</v>
      </c>
      <c r="F88" s="10" t="s">
        <v>180</v>
      </c>
      <c r="G88" s="10" t="s">
        <v>181</v>
      </c>
      <c r="H88" s="13" t="s">
        <v>58</v>
      </c>
      <c r="I88" s="6">
        <v>1</v>
      </c>
      <c r="J88" s="6">
        <v>3</v>
      </c>
      <c r="K88" s="6">
        <v>4</v>
      </c>
      <c r="L88" s="3">
        <v>2</v>
      </c>
    </row>
    <row r="89" spans="1:12" x14ac:dyDescent="0.25">
      <c r="A89" s="7">
        <v>128</v>
      </c>
      <c r="B89" s="12">
        <v>196782</v>
      </c>
      <c r="C89" s="8" t="s">
        <v>59</v>
      </c>
      <c r="D89" s="9" t="s">
        <v>184</v>
      </c>
      <c r="E89" s="11">
        <v>35988</v>
      </c>
      <c r="F89" s="10" t="s">
        <v>180</v>
      </c>
      <c r="G89" s="10" t="s">
        <v>181</v>
      </c>
      <c r="H89" s="13" t="s">
        <v>113</v>
      </c>
      <c r="I89" s="6">
        <v>3</v>
      </c>
      <c r="J89" s="6">
        <v>2</v>
      </c>
      <c r="K89" s="6">
        <v>5</v>
      </c>
      <c r="L89" s="3">
        <v>3</v>
      </c>
    </row>
    <row r="90" spans="1:12" x14ac:dyDescent="0.25">
      <c r="A90" s="52">
        <v>19</v>
      </c>
      <c r="B90" s="53">
        <v>41948</v>
      </c>
      <c r="C90" s="54" t="s">
        <v>178</v>
      </c>
      <c r="D90" s="55" t="s">
        <v>179</v>
      </c>
      <c r="E90" s="56">
        <v>33074</v>
      </c>
      <c r="F90" s="57" t="s">
        <v>180</v>
      </c>
      <c r="G90" s="57" t="s">
        <v>181</v>
      </c>
      <c r="H90" s="58" t="s">
        <v>71</v>
      </c>
      <c r="I90" s="6">
        <v>99</v>
      </c>
      <c r="J90" s="6">
        <v>99</v>
      </c>
      <c r="K90" s="6">
        <v>99</v>
      </c>
      <c r="L90" s="3">
        <v>99</v>
      </c>
    </row>
    <row r="91" spans="1:12" s="4" customFormat="1" x14ac:dyDescent="0.25">
      <c r="A91" s="14" t="s">
        <v>0</v>
      </c>
      <c r="B91" s="15" t="s">
        <v>5</v>
      </c>
      <c r="C91" s="15" t="s">
        <v>1</v>
      </c>
      <c r="D91" s="15" t="s">
        <v>2</v>
      </c>
      <c r="E91" s="15" t="s">
        <v>4</v>
      </c>
      <c r="F91" s="15" t="s">
        <v>3</v>
      </c>
      <c r="G91" s="15"/>
      <c r="H91" s="15" t="s">
        <v>6</v>
      </c>
      <c r="I91" s="14" t="s">
        <v>7</v>
      </c>
      <c r="J91" s="14" t="s">
        <v>8</v>
      </c>
      <c r="K91" s="14" t="s">
        <v>9</v>
      </c>
      <c r="L91" s="16" t="s">
        <v>10</v>
      </c>
    </row>
    <row r="92" spans="1:12" x14ac:dyDescent="0.25">
      <c r="A92" s="33">
        <v>20</v>
      </c>
      <c r="B92" s="12">
        <v>98219</v>
      </c>
      <c r="C92" s="34" t="s">
        <v>122</v>
      </c>
      <c r="D92" s="35" t="s">
        <v>185</v>
      </c>
      <c r="E92" s="11">
        <v>27403</v>
      </c>
      <c r="F92" s="10" t="s">
        <v>186</v>
      </c>
      <c r="G92" s="6" t="s">
        <v>187</v>
      </c>
      <c r="H92" s="13" t="s">
        <v>71</v>
      </c>
      <c r="I92" s="6">
        <v>1</v>
      </c>
      <c r="J92" s="6">
        <v>1</v>
      </c>
      <c r="K92" s="6">
        <v>2</v>
      </c>
      <c r="L92" s="3">
        <v>1</v>
      </c>
    </row>
    <row r="93" spans="1:12" x14ac:dyDescent="0.25">
      <c r="A93" s="33">
        <v>21</v>
      </c>
      <c r="B93" s="12">
        <v>393189</v>
      </c>
      <c r="C93" s="34" t="s">
        <v>188</v>
      </c>
      <c r="D93" s="35" t="s">
        <v>189</v>
      </c>
      <c r="E93" s="11">
        <v>29975</v>
      </c>
      <c r="F93" s="10" t="s">
        <v>186</v>
      </c>
      <c r="G93" s="6" t="s">
        <v>187</v>
      </c>
      <c r="H93" s="13" t="s">
        <v>71</v>
      </c>
      <c r="I93" s="6">
        <v>2</v>
      </c>
      <c r="J93" s="6">
        <v>2</v>
      </c>
      <c r="K93" s="6">
        <v>4</v>
      </c>
      <c r="L93" s="3">
        <v>2</v>
      </c>
    </row>
  </sheetData>
  <sortState ref="A88:K90">
    <sortCondition ref="K87"/>
  </sortState>
  <printOptions horizontalCentered="1"/>
  <pageMargins left="0.11811023622047245" right="0.11811023622047245" top="0.74803149606299213" bottom="0.55118110236220474" header="0.31496062992125984" footer="0.31496062992125984"/>
  <pageSetup paperSize="9" scale="95" fitToHeight="0" orientation="landscape" r:id="rId1"/>
  <headerFooter>
    <oddHeader>&amp;LRESULTATS COMPLETS&amp;C2ème Indoor RCH - 29 Janvier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110" zoomScaleNormal="110" workbookViewId="0"/>
  </sheetViews>
  <sheetFormatPr baseColWidth="10" defaultRowHeight="15" x14ac:dyDescent="0.25"/>
  <cols>
    <col min="1" max="1" width="8.140625" customWidth="1"/>
    <col min="2" max="2" width="10.5703125" customWidth="1"/>
    <col min="3" max="3" width="20" customWidth="1"/>
    <col min="4" max="4" width="14.42578125" customWidth="1"/>
    <col min="5" max="5" width="11.85546875" customWidth="1"/>
    <col min="6" max="6" width="13.140625" customWidth="1"/>
    <col min="7" max="7" width="9.140625" customWidth="1"/>
    <col min="8" max="8" width="26" customWidth="1"/>
    <col min="9" max="9" width="10" customWidth="1"/>
  </cols>
  <sheetData>
    <row r="1" spans="1:10" s="4" customFormat="1" x14ac:dyDescent="0.25">
      <c r="A1" s="14" t="s">
        <v>0</v>
      </c>
      <c r="B1" s="15" t="s">
        <v>5</v>
      </c>
      <c r="C1" s="15" t="s">
        <v>1</v>
      </c>
      <c r="D1" s="15" t="s">
        <v>2</v>
      </c>
      <c r="E1" s="15" t="s">
        <v>4</v>
      </c>
      <c r="F1" s="15" t="s">
        <v>3</v>
      </c>
      <c r="G1" s="15"/>
      <c r="H1" s="15" t="s">
        <v>6</v>
      </c>
      <c r="I1" s="16" t="s">
        <v>10</v>
      </c>
    </row>
    <row r="2" spans="1:10" x14ac:dyDescent="0.25">
      <c r="A2" s="7">
        <v>60</v>
      </c>
      <c r="B2" s="40"/>
      <c r="C2" s="8" t="s">
        <v>199</v>
      </c>
      <c r="D2" s="9" t="s">
        <v>200</v>
      </c>
      <c r="E2" s="41">
        <v>40522</v>
      </c>
      <c r="F2" s="10" t="s">
        <v>192</v>
      </c>
      <c r="G2" s="42"/>
      <c r="H2" s="13" t="s">
        <v>93</v>
      </c>
      <c r="I2" s="3">
        <v>1</v>
      </c>
      <c r="J2" s="4"/>
    </row>
    <row r="3" spans="1:10" x14ac:dyDescent="0.25">
      <c r="A3" s="33">
        <v>23</v>
      </c>
      <c r="B3" s="12"/>
      <c r="C3" s="8" t="s">
        <v>193</v>
      </c>
      <c r="D3" s="9" t="s">
        <v>194</v>
      </c>
      <c r="E3" s="11">
        <v>40659</v>
      </c>
      <c r="F3" s="10" t="s">
        <v>192</v>
      </c>
      <c r="G3" s="10"/>
      <c r="H3" s="13" t="s">
        <v>81</v>
      </c>
      <c r="I3" s="3">
        <v>2</v>
      </c>
      <c r="J3" s="4"/>
    </row>
    <row r="4" spans="1:10" x14ac:dyDescent="0.25">
      <c r="A4" s="7">
        <v>77</v>
      </c>
      <c r="B4" s="9"/>
      <c r="C4" s="8" t="s">
        <v>201</v>
      </c>
      <c r="D4" s="9" t="s">
        <v>202</v>
      </c>
      <c r="E4" s="41">
        <v>40521</v>
      </c>
      <c r="F4" s="10" t="s">
        <v>192</v>
      </c>
      <c r="G4" s="42"/>
      <c r="H4" s="13" t="s">
        <v>74</v>
      </c>
      <c r="I4" s="3">
        <v>3</v>
      </c>
      <c r="J4" s="4"/>
    </row>
    <row r="5" spans="1:10" x14ac:dyDescent="0.25">
      <c r="A5" s="7">
        <v>121</v>
      </c>
      <c r="B5" s="12"/>
      <c r="C5" s="8" t="s">
        <v>14</v>
      </c>
      <c r="D5" s="9" t="s">
        <v>203</v>
      </c>
      <c r="E5" s="11">
        <v>40740</v>
      </c>
      <c r="F5" s="10" t="s">
        <v>192</v>
      </c>
      <c r="G5" s="10"/>
      <c r="H5" s="13" t="s">
        <v>113</v>
      </c>
      <c r="I5" s="3">
        <v>4</v>
      </c>
      <c r="J5" s="4"/>
    </row>
    <row r="6" spans="1:10" x14ac:dyDescent="0.25">
      <c r="A6" s="7">
        <v>122</v>
      </c>
      <c r="B6" s="12"/>
      <c r="C6" s="8" t="s">
        <v>67</v>
      </c>
      <c r="D6" s="9" t="s">
        <v>109</v>
      </c>
      <c r="E6" s="11">
        <v>40926</v>
      </c>
      <c r="F6" s="10" t="s">
        <v>192</v>
      </c>
      <c r="G6" s="10"/>
      <c r="H6" s="13" t="s">
        <v>113</v>
      </c>
      <c r="I6" s="3">
        <v>5</v>
      </c>
      <c r="J6" s="4"/>
    </row>
    <row r="7" spans="1:10" x14ac:dyDescent="0.25">
      <c r="A7" s="33">
        <v>25</v>
      </c>
      <c r="B7" s="65"/>
      <c r="C7" s="8" t="s">
        <v>232</v>
      </c>
      <c r="D7" s="9" t="s">
        <v>198</v>
      </c>
      <c r="E7" s="11">
        <v>40232</v>
      </c>
      <c r="F7" s="10" t="s">
        <v>192</v>
      </c>
      <c r="G7" s="10"/>
      <c r="H7" s="13" t="s">
        <v>81</v>
      </c>
      <c r="I7" s="3">
        <v>6</v>
      </c>
      <c r="J7" s="4"/>
    </row>
    <row r="8" spans="1:10" x14ac:dyDescent="0.25">
      <c r="A8" s="33">
        <v>24</v>
      </c>
      <c r="B8" s="12"/>
      <c r="C8" s="8" t="s">
        <v>195</v>
      </c>
      <c r="D8" s="9" t="s">
        <v>196</v>
      </c>
      <c r="E8" s="11">
        <v>40221</v>
      </c>
      <c r="F8" s="10" t="s">
        <v>192</v>
      </c>
      <c r="G8" s="10"/>
      <c r="H8" s="13" t="s">
        <v>81</v>
      </c>
      <c r="I8" s="3">
        <v>7</v>
      </c>
      <c r="J8" s="4"/>
    </row>
    <row r="9" spans="1:10" x14ac:dyDescent="0.25">
      <c r="A9" s="33">
        <v>22</v>
      </c>
      <c r="B9" s="12"/>
      <c r="C9" s="8" t="s">
        <v>190</v>
      </c>
      <c r="D9" s="9" t="s">
        <v>191</v>
      </c>
      <c r="E9" s="11">
        <v>41219</v>
      </c>
      <c r="F9" s="10" t="s">
        <v>192</v>
      </c>
      <c r="G9" s="10"/>
      <c r="H9" s="13" t="s">
        <v>81</v>
      </c>
      <c r="I9" s="3">
        <v>8</v>
      </c>
      <c r="J9" s="4"/>
    </row>
    <row r="10" spans="1:10" s="4" customFormat="1" x14ac:dyDescent="0.25">
      <c r="A10" s="14" t="s">
        <v>0</v>
      </c>
      <c r="B10" s="15" t="s">
        <v>5</v>
      </c>
      <c r="C10" s="15" t="s">
        <v>1</v>
      </c>
      <c r="D10" s="15" t="s">
        <v>2</v>
      </c>
      <c r="E10" s="15" t="s">
        <v>4</v>
      </c>
      <c r="F10" s="15" t="s">
        <v>3</v>
      </c>
      <c r="G10" s="15"/>
      <c r="H10" s="15" t="s">
        <v>6</v>
      </c>
      <c r="I10" s="16" t="s">
        <v>10</v>
      </c>
    </row>
    <row r="11" spans="1:10" x14ac:dyDescent="0.25">
      <c r="A11" s="7">
        <v>32</v>
      </c>
      <c r="B11" s="12"/>
      <c r="C11" s="8" t="s">
        <v>213</v>
      </c>
      <c r="D11" s="9" t="s">
        <v>79</v>
      </c>
      <c r="E11" s="11">
        <v>39675</v>
      </c>
      <c r="F11" s="42" t="s">
        <v>206</v>
      </c>
      <c r="G11" s="6"/>
      <c r="H11" s="13" t="s">
        <v>81</v>
      </c>
      <c r="I11" s="3">
        <v>1</v>
      </c>
      <c r="J11" s="4"/>
    </row>
    <row r="12" spans="1:10" x14ac:dyDescent="0.25">
      <c r="A12" s="7">
        <v>107</v>
      </c>
      <c r="B12" s="40"/>
      <c r="C12" s="8" t="s">
        <v>229</v>
      </c>
      <c r="D12" s="9" t="s">
        <v>230</v>
      </c>
      <c r="E12" s="41">
        <v>38777</v>
      </c>
      <c r="F12" s="42" t="s">
        <v>206</v>
      </c>
      <c r="G12" s="6"/>
      <c r="H12" s="13" t="s">
        <v>145</v>
      </c>
      <c r="I12" s="3">
        <v>2</v>
      </c>
      <c r="J12" s="4"/>
    </row>
    <row r="13" spans="1:10" x14ac:dyDescent="0.25">
      <c r="A13" s="33">
        <v>103</v>
      </c>
      <c r="B13" s="12"/>
      <c r="C13" s="8" t="s">
        <v>221</v>
      </c>
      <c r="D13" s="9" t="s">
        <v>222</v>
      </c>
      <c r="E13" s="11">
        <v>38900</v>
      </c>
      <c r="F13" s="42" t="s">
        <v>206</v>
      </c>
      <c r="G13" s="6"/>
      <c r="H13" s="13" t="s">
        <v>145</v>
      </c>
      <c r="I13" s="3">
        <v>3</v>
      </c>
      <c r="J13" s="4"/>
    </row>
    <row r="14" spans="1:10" x14ac:dyDescent="0.25">
      <c r="A14" s="7">
        <v>105</v>
      </c>
      <c r="B14" s="40"/>
      <c r="C14" s="8" t="s">
        <v>225</v>
      </c>
      <c r="D14" s="9" t="s">
        <v>226</v>
      </c>
      <c r="E14" s="41">
        <v>39673</v>
      </c>
      <c r="F14" s="42" t="s">
        <v>206</v>
      </c>
      <c r="G14" s="6"/>
      <c r="H14" s="13" t="s">
        <v>145</v>
      </c>
      <c r="I14" s="3">
        <v>4</v>
      </c>
      <c r="J14" s="4"/>
    </row>
    <row r="15" spans="1:10" x14ac:dyDescent="0.25">
      <c r="A15" s="7">
        <v>106</v>
      </c>
      <c r="B15" s="40"/>
      <c r="C15" s="8" t="s">
        <v>227</v>
      </c>
      <c r="D15" s="9" t="s">
        <v>228</v>
      </c>
      <c r="E15" s="41">
        <v>39166</v>
      </c>
      <c r="F15" s="42" t="s">
        <v>206</v>
      </c>
      <c r="G15" s="6"/>
      <c r="H15" s="13" t="s">
        <v>145</v>
      </c>
      <c r="I15" s="3">
        <v>5</v>
      </c>
      <c r="J15" s="4"/>
    </row>
    <row r="16" spans="1:10" x14ac:dyDescent="0.25">
      <c r="A16" s="7">
        <v>28</v>
      </c>
      <c r="B16" s="12"/>
      <c r="C16" s="8" t="s">
        <v>209</v>
      </c>
      <c r="D16" s="9" t="s">
        <v>210</v>
      </c>
      <c r="E16" s="11">
        <v>39767</v>
      </c>
      <c r="F16" s="42" t="s">
        <v>206</v>
      </c>
      <c r="G16" s="6"/>
      <c r="H16" s="13" t="s">
        <v>81</v>
      </c>
      <c r="I16" s="3">
        <v>6</v>
      </c>
      <c r="J16" s="4"/>
    </row>
    <row r="17" spans="1:10" x14ac:dyDescent="0.25">
      <c r="A17" s="7">
        <v>104</v>
      </c>
      <c r="B17" s="40"/>
      <c r="C17" s="8" t="s">
        <v>223</v>
      </c>
      <c r="D17" s="9" t="s">
        <v>224</v>
      </c>
      <c r="E17" s="41">
        <v>39528</v>
      </c>
      <c r="F17" s="42" t="s">
        <v>206</v>
      </c>
      <c r="G17" s="6"/>
      <c r="H17" s="13" t="s">
        <v>145</v>
      </c>
      <c r="I17" s="3">
        <v>7</v>
      </c>
      <c r="J17" s="4"/>
    </row>
    <row r="18" spans="1:10" x14ac:dyDescent="0.25">
      <c r="A18" s="7">
        <v>29</v>
      </c>
      <c r="B18" s="12"/>
      <c r="C18" s="8" t="s">
        <v>11</v>
      </c>
      <c r="D18" s="9" t="s">
        <v>211</v>
      </c>
      <c r="E18" s="11">
        <v>39479</v>
      </c>
      <c r="F18" s="42" t="s">
        <v>206</v>
      </c>
      <c r="G18" s="6"/>
      <c r="H18" s="13" t="s">
        <v>81</v>
      </c>
      <c r="I18" s="3">
        <v>8</v>
      </c>
      <c r="J18" s="4"/>
    </row>
    <row r="19" spans="1:10" x14ac:dyDescent="0.25">
      <c r="A19" s="7">
        <v>36</v>
      </c>
      <c r="B19" s="12"/>
      <c r="C19" s="8" t="s">
        <v>216</v>
      </c>
      <c r="D19" s="9" t="s">
        <v>218</v>
      </c>
      <c r="E19" s="11">
        <v>38948</v>
      </c>
      <c r="F19" s="42" t="s">
        <v>206</v>
      </c>
      <c r="G19" s="6"/>
      <c r="H19" s="13" t="s">
        <v>81</v>
      </c>
      <c r="I19" s="3">
        <v>9</v>
      </c>
      <c r="J19" s="4"/>
    </row>
    <row r="20" spans="1:10" x14ac:dyDescent="0.25">
      <c r="A20" s="7">
        <v>33</v>
      </c>
      <c r="B20" s="36"/>
      <c r="C20" s="44" t="s">
        <v>214</v>
      </c>
      <c r="D20" s="44" t="s">
        <v>215</v>
      </c>
      <c r="E20" s="39">
        <v>39753</v>
      </c>
      <c r="F20" s="42" t="s">
        <v>206</v>
      </c>
      <c r="G20" s="6"/>
      <c r="H20" s="45" t="s">
        <v>81</v>
      </c>
      <c r="I20" s="3">
        <v>10</v>
      </c>
      <c r="J20" s="4"/>
    </row>
    <row r="21" spans="1:10" x14ac:dyDescent="0.25">
      <c r="A21" s="7">
        <v>27</v>
      </c>
      <c r="B21" s="12"/>
      <c r="C21" s="8" t="s">
        <v>207</v>
      </c>
      <c r="D21" s="9" t="s">
        <v>208</v>
      </c>
      <c r="E21" s="11">
        <v>39399</v>
      </c>
      <c r="F21" s="42" t="s">
        <v>206</v>
      </c>
      <c r="G21" s="6"/>
      <c r="H21" s="13" t="s">
        <v>81</v>
      </c>
      <c r="I21" s="3">
        <v>11</v>
      </c>
      <c r="J21" s="4"/>
    </row>
    <row r="22" spans="1:10" x14ac:dyDescent="0.25">
      <c r="A22" s="7">
        <v>26</v>
      </c>
      <c r="B22" s="12"/>
      <c r="C22" s="8" t="s">
        <v>204</v>
      </c>
      <c r="D22" s="9" t="s">
        <v>205</v>
      </c>
      <c r="E22" s="11">
        <v>39958</v>
      </c>
      <c r="F22" s="42" t="s">
        <v>206</v>
      </c>
      <c r="G22" s="6"/>
      <c r="H22" s="13" t="s">
        <v>81</v>
      </c>
      <c r="I22" s="3">
        <v>12</v>
      </c>
      <c r="J22" s="4"/>
    </row>
    <row r="23" spans="1:10" x14ac:dyDescent="0.25">
      <c r="A23" s="7">
        <v>35</v>
      </c>
      <c r="B23" s="12"/>
      <c r="C23" s="8" t="s">
        <v>216</v>
      </c>
      <c r="D23" s="9" t="s">
        <v>217</v>
      </c>
      <c r="E23" s="11">
        <v>40095</v>
      </c>
      <c r="F23" s="42" t="s">
        <v>206</v>
      </c>
      <c r="G23" s="6"/>
      <c r="H23" s="13" t="s">
        <v>81</v>
      </c>
      <c r="I23" s="3">
        <v>13</v>
      </c>
      <c r="J23" s="4"/>
    </row>
    <row r="24" spans="1:10" x14ac:dyDescent="0.25">
      <c r="A24" s="7">
        <v>137</v>
      </c>
      <c r="B24" s="12"/>
      <c r="C24" s="8" t="s">
        <v>63</v>
      </c>
      <c r="D24" s="9" t="s">
        <v>231</v>
      </c>
      <c r="E24" s="11">
        <v>39996</v>
      </c>
      <c r="F24" s="10" t="s">
        <v>206</v>
      </c>
      <c r="G24" s="5"/>
      <c r="H24" s="13" t="s">
        <v>74</v>
      </c>
      <c r="I24" s="3">
        <v>14</v>
      </c>
      <c r="J24" s="4"/>
    </row>
    <row r="25" spans="1:10" x14ac:dyDescent="0.25">
      <c r="A25" s="7">
        <v>31</v>
      </c>
      <c r="B25" s="12"/>
      <c r="C25" s="8" t="s">
        <v>197</v>
      </c>
      <c r="D25" s="9" t="s">
        <v>212</v>
      </c>
      <c r="E25" s="11">
        <v>39344</v>
      </c>
      <c r="F25" s="42" t="s">
        <v>206</v>
      </c>
      <c r="G25" s="6"/>
      <c r="H25" s="13" t="s">
        <v>81</v>
      </c>
      <c r="I25" s="3">
        <v>15</v>
      </c>
      <c r="J25" s="4"/>
    </row>
    <row r="26" spans="1:10" x14ac:dyDescent="0.25">
      <c r="A26" s="33">
        <v>61</v>
      </c>
      <c r="B26" s="12"/>
      <c r="C26" s="8" t="s">
        <v>219</v>
      </c>
      <c r="D26" s="9" t="s">
        <v>220</v>
      </c>
      <c r="E26" s="11">
        <v>39791</v>
      </c>
      <c r="F26" s="42" t="s">
        <v>206</v>
      </c>
      <c r="G26" s="6"/>
      <c r="H26" s="13" t="s">
        <v>93</v>
      </c>
      <c r="I26" s="3">
        <v>16</v>
      </c>
      <c r="J26" s="4"/>
    </row>
    <row r="27" spans="1:10" x14ac:dyDescent="0.25">
      <c r="A27" s="7">
        <v>30</v>
      </c>
      <c r="B27" s="12"/>
      <c r="C27" s="8" t="s">
        <v>11</v>
      </c>
      <c r="D27" s="9" t="s">
        <v>166</v>
      </c>
      <c r="E27" s="11">
        <v>40040</v>
      </c>
      <c r="F27" s="42" t="s">
        <v>206</v>
      </c>
      <c r="G27" s="31"/>
      <c r="H27" s="13" t="s">
        <v>81</v>
      </c>
      <c r="I27" s="3">
        <v>99</v>
      </c>
      <c r="J27" s="4"/>
    </row>
    <row r="28" spans="1:10" s="4" customFormat="1" x14ac:dyDescent="0.25">
      <c r="A28" s="14" t="s">
        <v>0</v>
      </c>
      <c r="B28" s="15" t="s">
        <v>5</v>
      </c>
      <c r="C28" s="15" t="s">
        <v>1</v>
      </c>
      <c r="D28" s="15" t="s">
        <v>2</v>
      </c>
      <c r="E28" s="15" t="s">
        <v>4</v>
      </c>
      <c r="F28" s="15" t="s">
        <v>3</v>
      </c>
      <c r="G28" s="15"/>
      <c r="H28" s="15" t="s">
        <v>6</v>
      </c>
      <c r="I28" s="16" t="s">
        <v>10</v>
      </c>
    </row>
    <row r="29" spans="1:10" x14ac:dyDescent="0.25">
      <c r="A29" s="7">
        <v>110</v>
      </c>
      <c r="B29" s="12"/>
      <c r="C29" s="8" t="s">
        <v>18</v>
      </c>
      <c r="D29" s="9" t="s">
        <v>189</v>
      </c>
      <c r="E29" s="11">
        <v>38415</v>
      </c>
      <c r="F29" s="10" t="s">
        <v>235</v>
      </c>
      <c r="G29" s="10"/>
      <c r="H29" s="13" t="s">
        <v>145</v>
      </c>
      <c r="I29" s="3">
        <v>1</v>
      </c>
    </row>
    <row r="30" spans="1:10" x14ac:dyDescent="0.25">
      <c r="A30" s="7">
        <v>111</v>
      </c>
      <c r="B30" s="12"/>
      <c r="C30" s="8" t="s">
        <v>225</v>
      </c>
      <c r="D30" s="9" t="s">
        <v>238</v>
      </c>
      <c r="E30" s="11">
        <v>38307</v>
      </c>
      <c r="F30" s="10" t="s">
        <v>235</v>
      </c>
      <c r="G30" s="10"/>
      <c r="H30" s="13" t="s">
        <v>145</v>
      </c>
      <c r="I30" s="3">
        <v>2</v>
      </c>
    </row>
    <row r="31" spans="1:10" x14ac:dyDescent="0.25">
      <c r="A31" s="7">
        <v>78</v>
      </c>
      <c r="B31" s="40"/>
      <c r="C31" s="8" t="s">
        <v>236</v>
      </c>
      <c r="D31" s="9" t="s">
        <v>237</v>
      </c>
      <c r="E31" s="41">
        <v>37942</v>
      </c>
      <c r="F31" s="10" t="s">
        <v>235</v>
      </c>
      <c r="G31" s="42"/>
      <c r="H31" s="13" t="s">
        <v>74</v>
      </c>
      <c r="I31" s="3">
        <v>3</v>
      </c>
    </row>
    <row r="32" spans="1:10" x14ac:dyDescent="0.25">
      <c r="A32" s="52">
        <v>38</v>
      </c>
      <c r="B32" s="53"/>
      <c r="C32" s="54" t="s">
        <v>233</v>
      </c>
      <c r="D32" s="55" t="s">
        <v>234</v>
      </c>
      <c r="E32" s="56">
        <v>38626</v>
      </c>
      <c r="F32" s="57" t="s">
        <v>235</v>
      </c>
      <c r="G32" s="57"/>
      <c r="H32" s="58" t="s">
        <v>81</v>
      </c>
      <c r="I32" s="3">
        <v>99</v>
      </c>
    </row>
    <row r="33" spans="1:9" s="4" customFormat="1" x14ac:dyDescent="0.25">
      <c r="A33" s="14" t="s">
        <v>0</v>
      </c>
      <c r="B33" s="15" t="s">
        <v>5</v>
      </c>
      <c r="C33" s="15" t="s">
        <v>1</v>
      </c>
      <c r="D33" s="15" t="s">
        <v>2</v>
      </c>
      <c r="E33" s="15" t="s">
        <v>4</v>
      </c>
      <c r="F33" s="15" t="s">
        <v>3</v>
      </c>
      <c r="G33" s="15"/>
      <c r="H33" s="15" t="s">
        <v>6</v>
      </c>
      <c r="I33" s="16" t="s">
        <v>10</v>
      </c>
    </row>
    <row r="34" spans="1:9" x14ac:dyDescent="0.25">
      <c r="A34" s="7">
        <v>123</v>
      </c>
      <c r="B34" s="12"/>
      <c r="C34" s="8" t="s">
        <v>53</v>
      </c>
      <c r="D34" s="9" t="s">
        <v>246</v>
      </c>
      <c r="E34" s="11">
        <v>24724</v>
      </c>
      <c r="F34" s="10" t="s">
        <v>241</v>
      </c>
      <c r="G34" s="10"/>
      <c r="H34" s="13" t="s">
        <v>113</v>
      </c>
      <c r="I34" s="3">
        <v>1</v>
      </c>
    </row>
    <row r="35" spans="1:9" x14ac:dyDescent="0.25">
      <c r="A35" s="7">
        <v>80</v>
      </c>
      <c r="B35" s="40"/>
      <c r="C35" s="8" t="s">
        <v>30</v>
      </c>
      <c r="D35" s="9" t="s">
        <v>243</v>
      </c>
      <c r="E35" s="11">
        <v>29450</v>
      </c>
      <c r="F35" s="42" t="s">
        <v>241</v>
      </c>
      <c r="G35" s="42"/>
      <c r="H35" s="13" t="s">
        <v>74</v>
      </c>
      <c r="I35" s="3">
        <v>2</v>
      </c>
    </row>
    <row r="36" spans="1:9" x14ac:dyDescent="0.25">
      <c r="A36" s="26">
        <v>139</v>
      </c>
      <c r="B36" s="29"/>
      <c r="C36" s="27" t="s">
        <v>45</v>
      </c>
      <c r="D36" s="27" t="s">
        <v>262</v>
      </c>
      <c r="E36" s="28"/>
      <c r="F36" s="5" t="s">
        <v>241</v>
      </c>
      <c r="G36" s="5"/>
      <c r="H36" s="30" t="s">
        <v>44</v>
      </c>
      <c r="I36" s="3">
        <v>3</v>
      </c>
    </row>
    <row r="37" spans="1:9" x14ac:dyDescent="0.25">
      <c r="A37" s="7">
        <v>62</v>
      </c>
      <c r="B37" s="40"/>
      <c r="C37" s="8" t="s">
        <v>239</v>
      </c>
      <c r="D37" s="9" t="s">
        <v>240</v>
      </c>
      <c r="E37" s="41">
        <v>26766</v>
      </c>
      <c r="F37" s="42" t="s">
        <v>241</v>
      </c>
      <c r="G37" s="42"/>
      <c r="H37" s="13" t="s">
        <v>93</v>
      </c>
      <c r="I37" s="3">
        <v>4</v>
      </c>
    </row>
    <row r="38" spans="1:9" x14ac:dyDescent="0.25">
      <c r="A38" s="7">
        <v>81</v>
      </c>
      <c r="B38" s="12"/>
      <c r="C38" s="8" t="s">
        <v>244</v>
      </c>
      <c r="D38" s="9" t="s">
        <v>245</v>
      </c>
      <c r="E38" s="41">
        <v>30344</v>
      </c>
      <c r="F38" s="42" t="s">
        <v>241</v>
      </c>
      <c r="G38" s="10"/>
      <c r="H38" s="13" t="s">
        <v>74</v>
      </c>
      <c r="I38" s="3">
        <v>5</v>
      </c>
    </row>
    <row r="39" spans="1:9" x14ac:dyDescent="0.25">
      <c r="A39" s="7">
        <v>131</v>
      </c>
      <c r="B39" s="12"/>
      <c r="C39" s="8" t="s">
        <v>247</v>
      </c>
      <c r="D39" s="9" t="s">
        <v>248</v>
      </c>
      <c r="E39" s="11">
        <v>28358</v>
      </c>
      <c r="F39" s="10" t="s">
        <v>241</v>
      </c>
      <c r="G39" s="10"/>
      <c r="H39" s="13" t="s">
        <v>113</v>
      </c>
      <c r="I39" s="3">
        <v>6</v>
      </c>
    </row>
    <row r="40" spans="1:9" x14ac:dyDescent="0.25">
      <c r="A40" s="26">
        <v>134</v>
      </c>
      <c r="B40" s="29"/>
      <c r="C40" s="27" t="s">
        <v>251</v>
      </c>
      <c r="D40" s="27" t="s">
        <v>252</v>
      </c>
      <c r="E40" s="28">
        <v>26839</v>
      </c>
      <c r="F40" s="5" t="s">
        <v>241</v>
      </c>
      <c r="G40" s="5"/>
      <c r="H40" s="30" t="s">
        <v>71</v>
      </c>
      <c r="I40" s="3">
        <v>7</v>
      </c>
    </row>
    <row r="41" spans="1:9" x14ac:dyDescent="0.25">
      <c r="A41" s="7">
        <v>79</v>
      </c>
      <c r="B41" s="40"/>
      <c r="C41" s="8" t="s">
        <v>236</v>
      </c>
      <c r="D41" s="9" t="s">
        <v>242</v>
      </c>
      <c r="E41" s="41">
        <v>27379</v>
      </c>
      <c r="F41" s="42" t="s">
        <v>241</v>
      </c>
      <c r="G41" s="42"/>
      <c r="H41" s="13" t="s">
        <v>74</v>
      </c>
      <c r="I41" s="3">
        <v>99</v>
      </c>
    </row>
    <row r="42" spans="1:9" x14ac:dyDescent="0.25">
      <c r="A42" s="18">
        <v>132</v>
      </c>
      <c r="B42" s="23"/>
      <c r="C42" s="19" t="s">
        <v>249</v>
      </c>
      <c r="D42" s="20" t="s">
        <v>250</v>
      </c>
      <c r="E42" s="22">
        <v>29694</v>
      </c>
      <c r="F42" s="21" t="s">
        <v>241</v>
      </c>
      <c r="G42" s="21"/>
      <c r="H42" s="17" t="s">
        <v>113</v>
      </c>
      <c r="I42" s="3">
        <v>99</v>
      </c>
    </row>
    <row r="43" spans="1:9" s="4" customFormat="1" x14ac:dyDescent="0.25">
      <c r="A43" s="14" t="s">
        <v>0</v>
      </c>
      <c r="B43" s="15" t="s">
        <v>5</v>
      </c>
      <c r="C43" s="15" t="s">
        <v>1</v>
      </c>
      <c r="D43" s="15" t="s">
        <v>2</v>
      </c>
      <c r="E43" s="15" t="s">
        <v>4</v>
      </c>
      <c r="F43" s="15" t="s">
        <v>3</v>
      </c>
      <c r="G43" s="15"/>
      <c r="H43" s="15" t="s">
        <v>6</v>
      </c>
      <c r="I43" s="16" t="s">
        <v>10</v>
      </c>
    </row>
    <row r="44" spans="1:9" x14ac:dyDescent="0.25">
      <c r="A44" s="7">
        <v>129</v>
      </c>
      <c r="B44" s="40"/>
      <c r="C44" s="8" t="s">
        <v>146</v>
      </c>
      <c r="D44" s="9" t="s">
        <v>40</v>
      </c>
      <c r="E44" s="41"/>
      <c r="F44" s="42" t="s">
        <v>254</v>
      </c>
      <c r="G44" s="6"/>
      <c r="H44" s="13" t="s">
        <v>25</v>
      </c>
      <c r="I44" s="3">
        <v>1</v>
      </c>
    </row>
    <row r="45" spans="1:9" x14ac:dyDescent="0.25">
      <c r="A45" s="7">
        <v>124</v>
      </c>
      <c r="B45" s="40"/>
      <c r="C45" s="8" t="s">
        <v>256</v>
      </c>
      <c r="D45" s="9" t="s">
        <v>257</v>
      </c>
      <c r="E45" s="41">
        <v>28955</v>
      </c>
      <c r="F45" s="42" t="s">
        <v>254</v>
      </c>
      <c r="G45" s="6"/>
      <c r="H45" s="13" t="s">
        <v>113</v>
      </c>
      <c r="I45" s="3">
        <v>2</v>
      </c>
    </row>
    <row r="46" spans="1:9" x14ac:dyDescent="0.25">
      <c r="A46" s="7">
        <v>63</v>
      </c>
      <c r="B46" s="40"/>
      <c r="C46" s="8" t="s">
        <v>27</v>
      </c>
      <c r="D46" s="9" t="s">
        <v>255</v>
      </c>
      <c r="E46" s="41">
        <v>26025</v>
      </c>
      <c r="F46" s="42" t="s">
        <v>254</v>
      </c>
      <c r="G46" s="6"/>
      <c r="H46" s="13" t="s">
        <v>93</v>
      </c>
      <c r="I46" s="3">
        <v>3</v>
      </c>
    </row>
    <row r="47" spans="1:9" x14ac:dyDescent="0.25">
      <c r="A47" s="7">
        <v>130</v>
      </c>
      <c r="B47" s="40"/>
      <c r="C47" s="8" t="s">
        <v>101</v>
      </c>
      <c r="D47" s="9" t="s">
        <v>258</v>
      </c>
      <c r="E47" s="41"/>
      <c r="F47" s="42" t="s">
        <v>254</v>
      </c>
      <c r="G47" s="6"/>
      <c r="H47" s="13" t="s">
        <v>25</v>
      </c>
      <c r="I47" s="3">
        <v>4</v>
      </c>
    </row>
    <row r="48" spans="1:9" x14ac:dyDescent="0.25">
      <c r="A48" s="26">
        <v>135</v>
      </c>
      <c r="B48" s="49"/>
      <c r="C48" s="27" t="s">
        <v>260</v>
      </c>
      <c r="D48" s="27" t="s">
        <v>139</v>
      </c>
      <c r="E48" s="50">
        <v>25014</v>
      </c>
      <c r="F48" s="51" t="s">
        <v>254</v>
      </c>
      <c r="G48" s="6"/>
      <c r="H48" s="30" t="s">
        <v>71</v>
      </c>
      <c r="I48" s="3">
        <v>5</v>
      </c>
    </row>
    <row r="49" spans="1:9" x14ac:dyDescent="0.25">
      <c r="A49" s="18">
        <v>133</v>
      </c>
      <c r="B49" s="46"/>
      <c r="C49" s="19" t="s">
        <v>26</v>
      </c>
      <c r="D49" s="20" t="s">
        <v>259</v>
      </c>
      <c r="E49" s="47">
        <v>28270</v>
      </c>
      <c r="F49" s="48" t="s">
        <v>254</v>
      </c>
      <c r="G49" s="24"/>
      <c r="H49" s="17" t="s">
        <v>93</v>
      </c>
      <c r="I49" s="3">
        <v>6</v>
      </c>
    </row>
    <row r="50" spans="1:9" x14ac:dyDescent="0.25">
      <c r="A50" s="26">
        <v>136</v>
      </c>
      <c r="B50" s="49"/>
      <c r="C50" s="27" t="s">
        <v>65</v>
      </c>
      <c r="D50" s="27" t="s">
        <v>261</v>
      </c>
      <c r="E50" s="50">
        <v>25363</v>
      </c>
      <c r="F50" s="51" t="s">
        <v>254</v>
      </c>
      <c r="G50" s="6"/>
      <c r="H50" s="30" t="s">
        <v>71</v>
      </c>
      <c r="I50" s="3">
        <v>7</v>
      </c>
    </row>
    <row r="51" spans="1:9" x14ac:dyDescent="0.25">
      <c r="A51" s="7">
        <v>55</v>
      </c>
      <c r="B51" s="40"/>
      <c r="C51" s="8" t="s">
        <v>108</v>
      </c>
      <c r="D51" s="9" t="s">
        <v>185</v>
      </c>
      <c r="E51" s="41">
        <v>28181</v>
      </c>
      <c r="F51" s="42" t="s">
        <v>254</v>
      </c>
      <c r="G51" s="6"/>
      <c r="H51" s="13" t="s">
        <v>47</v>
      </c>
      <c r="I51" s="3">
        <v>8</v>
      </c>
    </row>
    <row r="52" spans="1:9" x14ac:dyDescent="0.25">
      <c r="A52" s="7">
        <v>54</v>
      </c>
      <c r="B52" s="40"/>
      <c r="C52" s="8" t="s">
        <v>46</v>
      </c>
      <c r="D52" s="9" t="s">
        <v>253</v>
      </c>
      <c r="E52" s="41">
        <v>25012</v>
      </c>
      <c r="F52" s="42" t="s">
        <v>254</v>
      </c>
      <c r="G52" s="6"/>
      <c r="H52" s="13" t="s">
        <v>47</v>
      </c>
      <c r="I52" s="3">
        <v>9</v>
      </c>
    </row>
  </sheetData>
  <sortState ref="A11:I27">
    <sortCondition ref="I1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 cumul</vt:lpstr>
      <vt:lpstr>Résultats Ecoliers</vt:lpstr>
      <vt:lpstr>'Résultats cumul'!Zone_d_impression</vt:lpstr>
      <vt:lpstr>'Résultats Ecoliers'!Zone_d_impression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</dc:creator>
  <cp:lastModifiedBy>Utilisateur</cp:lastModifiedBy>
  <cp:lastPrinted>2018-01-28T16:09:40Z</cp:lastPrinted>
  <dcterms:created xsi:type="dcterms:W3CDTF">2017-01-29T16:20:11Z</dcterms:created>
  <dcterms:modified xsi:type="dcterms:W3CDTF">2018-01-28T16:10:11Z</dcterms:modified>
</cp:coreProperties>
</file>